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Belastingdienst\"/>
    </mc:Choice>
  </mc:AlternateContent>
  <bookViews>
    <workbookView xWindow="0" yWindow="975" windowWidth="25605" windowHeight="11115"/>
  </bookViews>
  <sheets>
    <sheet name="Voorblad" sheetId="11" r:id="rId1"/>
    <sheet name="Inleiding" sheetId="12" r:id="rId2"/>
    <sheet name="Nederland" sheetId="4" r:id="rId3"/>
    <sheet name="België" sheetId="5" r:id="rId4"/>
    <sheet name="Overig landenkring" sheetId="6" r:id="rId5"/>
    <sheet name="Suriname en Aruba" sheetId="7" r:id="rId6"/>
    <sheet name="Overig derde land" sheetId="8" r:id="rId7"/>
  </sheets>
  <definedNames>
    <definedName name="_xlnm.Print_Area" localSheetId="3">België!$A$1:$O$135</definedName>
    <definedName name="_xlnm.Print_Area" localSheetId="2">Nederland!$A$1:$O$135</definedName>
    <definedName name="_xlnm.Print_Area" localSheetId="6">'Overig derde land'!$A$1:$O$135</definedName>
    <definedName name="_xlnm.Print_Area" localSheetId="4">'Overig landenkring'!$A$1:$O$135</definedName>
    <definedName name="_xlnm.Print_Area" localSheetId="5">'Suriname en Aruba'!$A$1:$O$135</definedName>
    <definedName name="_xlnm.Print_Titles" localSheetId="3">België!$1:$3</definedName>
    <definedName name="_xlnm.Print_Titles" localSheetId="2">Nederland!$1:$3</definedName>
    <definedName name="_xlnm.Print_Titles" localSheetId="6">'Overig derde land'!$1:$3</definedName>
    <definedName name="_xlnm.Print_Titles" localSheetId="4">'Overig landenkring'!$1:$3</definedName>
    <definedName name="_xlnm.Print_Titles" localSheetId="5">'Suriname en Aruba'!$1:$3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<sst xmlns="http://schemas.openxmlformats.org/spreadsheetml/2006/main" count="745" uniqueCount="109">
  <si>
    <t>woonland</t>
  </si>
  <si>
    <t>NL</t>
  </si>
  <si>
    <t>kleur tabel</t>
  </si>
  <si>
    <t>wit</t>
  </si>
  <si>
    <t>groen</t>
  </si>
  <si>
    <t>herleiding</t>
  </si>
  <si>
    <t>std</t>
  </si>
  <si>
    <t>ag</t>
  </si>
  <si>
    <t>bh</t>
  </si>
  <si>
    <t>ci</t>
  </si>
  <si>
    <t>dj</t>
  </si>
  <si>
    <t>ek</t>
  </si>
  <si>
    <t>fl</t>
  </si>
  <si>
    <t>Jonger dan de AOW-leeftijd</t>
  </si>
  <si>
    <t>a1.1</t>
  </si>
  <si>
    <t>a2.1</t>
  </si>
  <si>
    <t>a3.1</t>
  </si>
  <si>
    <t>b1.1</t>
  </si>
  <si>
    <t>b2.1</t>
  </si>
  <si>
    <t>b3.1</t>
  </si>
  <si>
    <t>bmax1</t>
  </si>
  <si>
    <t>c1.1</t>
  </si>
  <si>
    <t>c2.1</t>
  </si>
  <si>
    <t>c3.1</t>
  </si>
  <si>
    <t>arko1.1</t>
  </si>
  <si>
    <t>arkm1.1</t>
  </si>
  <si>
    <t>arko2.1</t>
  </si>
  <si>
    <t>arkm2.1</t>
  </si>
  <si>
    <t>arko3.1</t>
  </si>
  <si>
    <t>arkm3.1</t>
  </si>
  <si>
    <t>arka1.1</t>
  </si>
  <si>
    <t>arkg1</t>
  </si>
  <si>
    <t>arkg2</t>
  </si>
  <si>
    <t>arkg3</t>
  </si>
  <si>
    <t>arkg4</t>
  </si>
  <si>
    <t>Lmax</t>
  </si>
  <si>
    <t>ahkm1.1</t>
  </si>
  <si>
    <t>ahkg1</t>
  </si>
  <si>
    <t>ahkg2</t>
  </si>
  <si>
    <t>ahka1.1</t>
  </si>
  <si>
    <t>oukm1.1</t>
  </si>
  <si>
    <t>oukg1.1</t>
  </si>
  <si>
    <t>ouka1.1</t>
  </si>
  <si>
    <t>oukg2.1</t>
  </si>
  <si>
    <t>aok1.1</t>
  </si>
  <si>
    <t>phm1.1</t>
  </si>
  <si>
    <t>phm2.1</t>
  </si>
  <si>
    <t>flbahk1.1</t>
  </si>
  <si>
    <t>fphahk1.1</t>
  </si>
  <si>
    <t>flbark1.1</t>
  </si>
  <si>
    <t>fphark1.1</t>
  </si>
  <si>
    <t>flbouk1.1</t>
  </si>
  <si>
    <t>fphouk1.1</t>
  </si>
  <si>
    <t>jgk1.1</t>
  </si>
  <si>
    <t>flbjgk1.1</t>
  </si>
  <si>
    <t>fphjgk1.1</t>
  </si>
  <si>
    <t>AOW-leeftijd en ouder - Geboren in 1945 of eerder</t>
  </si>
  <si>
    <t>a1.2</t>
  </si>
  <si>
    <t>a2.2</t>
  </si>
  <si>
    <t>a3.2</t>
  </si>
  <si>
    <t>b1.2</t>
  </si>
  <si>
    <t>b2.2</t>
  </si>
  <si>
    <t>b3.2</t>
  </si>
  <si>
    <t>bmax2</t>
  </si>
  <si>
    <t>c1.2</t>
  </si>
  <si>
    <t>c2.2</t>
  </si>
  <si>
    <t>c3.2</t>
  </si>
  <si>
    <t>arko1.2</t>
  </si>
  <si>
    <t>arkm1.2</t>
  </si>
  <si>
    <t>arko2.2</t>
  </si>
  <si>
    <t>arkm2.2</t>
  </si>
  <si>
    <t>arko3.2</t>
  </si>
  <si>
    <t>arkm3.2</t>
  </si>
  <si>
    <t>arka1.2</t>
  </si>
  <si>
    <t>ahkm1.2</t>
  </si>
  <si>
    <t>ahka1.2</t>
  </si>
  <si>
    <t>oukm1.2</t>
  </si>
  <si>
    <t>oukg1.2</t>
  </si>
  <si>
    <t>ouka1.2</t>
  </si>
  <si>
    <t>oukg2.2</t>
  </si>
  <si>
    <t>aok1.2</t>
  </si>
  <si>
    <t>phm1.2</t>
  </si>
  <si>
    <t>phm2.2</t>
  </si>
  <si>
    <t>flbahk1.2</t>
  </si>
  <si>
    <t>fphahk1.2</t>
  </si>
  <si>
    <t>flbark1.2</t>
  </si>
  <si>
    <t>fphark1.2</t>
  </si>
  <si>
    <t>flbouk1.2</t>
  </si>
  <si>
    <t>fphouk1.2</t>
  </si>
  <si>
    <t>jgk1.2</t>
  </si>
  <si>
    <t>flbjgk1.2</t>
  </si>
  <si>
    <t>fphjgk1.2</t>
  </si>
  <si>
    <t>AOW-leeftijd en ouder - Geboren in 1946 of later</t>
  </si>
  <si>
    <t>a1.3</t>
  </si>
  <si>
    <t>a2.3</t>
  </si>
  <si>
    <t>a3.3</t>
  </si>
  <si>
    <t>b1.3</t>
  </si>
  <si>
    <t>b2.3</t>
  </si>
  <si>
    <t>b3.3</t>
  </si>
  <si>
    <t>bmax3</t>
  </si>
  <si>
    <t>c1.3</t>
  </si>
  <si>
    <t>c2.3</t>
  </si>
  <si>
    <t>c3.3</t>
  </si>
  <si>
    <t>phm1.3</t>
  </si>
  <si>
    <t>phm2.3</t>
  </si>
  <si>
    <t>BE</t>
  </si>
  <si>
    <t>LK</t>
  </si>
  <si>
    <t>SA</t>
  </si>
  <si>
    <t>DL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</si>
</sst>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*\ #,##0.000;[Red]_*\ \-#,##0.000"/>
    <numFmt numFmtId="165" formatCode="_*\ #,##0.00000;[Red]_*\ \-#,##0.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i/>
      <sz val="8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rgb="FF007BC7"/>
      </right>
      <top/>
      <bottom/>
      <diagonal/>
    </border>
    <border>
      <left style="thin">
        <color rgb="FF007BC7"/>
      </left>
      <right style="thin">
        <color rgb="FF007BC7"/>
      </right>
      <top/>
      <bottom/>
      <diagonal/>
    </border>
    <border>
      <left style="thin">
        <color rgb="FF007BC7"/>
      </left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right"/>
    </xf>
    <xf numFmtId="38" fontId="1" fillId="0" borderId="2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2" xfId="0" applyFont="1" applyBorder="1" applyAlignment="1">
      <alignment horizontal="right" indent="1"/>
    </xf>
    <xf numFmtId="0" fontId="1" fillId="0" borderId="3" xfId="0" applyFont="1" applyBorder="1"/>
    <xf numFmtId="0" fontId="1" fillId="0" borderId="2" xfId="0" applyFont="1" applyBorder="1" applyAlignment="1">
      <alignment horizontal="left" indent="1"/>
    </xf>
    <xf numFmtId="0" fontId="1" fillId="0" borderId="1" xfId="0" applyFont="1" applyBorder="1"/>
    <xf numFmtId="0" fontId="3" fillId="0" borderId="3" xfId="0" applyFont="1" applyBorder="1"/>
    <xf numFmtId="0" fontId="1" fillId="0" borderId="0" xfId="0" applyFont="1" applyBorder="1"/>
    <xf numFmtId="0" fontId="1" fillId="0" borderId="1" xfId="0" applyFont="1" applyBorder="1"/>
    <xf numFmtId="0" fontId="2" fillId="0" borderId="2" xfId="0" applyFont="1" applyBorder="1" applyAlignment="1">
      <alignment horizontal="left" indent="1"/>
    </xf>
  </cellXfs>
  <cellStyles count="1">
    <cellStyle name="Standaard" xfId="0" builtinId="0"/>
  </cellStyles>
  <dxfs count="15"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  <dxf>
      <fill>
        <patternFill patternType="solid">
          <fgColor indexed="64"/>
          <bgColor rgb="FFD8E8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</xdr:colOff>
      <xdr:row>0</xdr:row>
      <xdr:rowOff>0</xdr:rowOff>
    </xdr:from>
    <xdr:ext cx="6979470" cy="9593580"/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0"/>
          <a:ext cx="6979470" cy="95935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241300</xdr:colOff>
      <xdr:row>0</xdr:row>
      <xdr:rowOff>114301</xdr:rowOff>
    </xdr:from>
    <xdr:ext cx="6020791" cy="10020299"/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6900" y="114301"/>
          <a:ext cx="6020791" cy="10020299"/>
        </a:xfrm>
        <a:prstGeom prst="rect">
          <a:avLst/>
        </a:prstGeom>
      </xdr:spPr>
    </xdr:pic>
    <xdr:clientData/>
  </xdr:oneCellAnchor>
  <xdr:oneCellAnchor>
    <xdr:from>
      <xdr:col>0</xdr:col>
      <xdr:colOff>469900</xdr:colOff>
      <xdr:row>0</xdr:row>
      <xdr:rowOff>165101</xdr:rowOff>
    </xdr:from>
    <xdr:ext cx="5492813" cy="9908539"/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00" y="165101"/>
          <a:ext cx="5492813" cy="990853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Layout" zoomScaleNormal="100" workbookViewId="0"/>
  </sheetViews>
  <sheetFormatPr defaultRowHeight="15" x14ac:dyDescent="0.25"/>
  <sheetData/>
  <pageMargins left="0.16" right="0.16" top="0.16" bottom="0.16" header="0.16" footer="0.16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28" zoomScale="80" zoomScaleNormal="100" zoomScalePageLayoutView="80" workbookViewId="0"/>
  </sheetViews>
  <sheetFormatPr defaultRowHeight="15" x14ac:dyDescent="0.25"/>
  <sheetData/>
  <pageMargins left="0.16" right="0.16" top="0.16" bottom="0.16" header="0.16" footer="0.16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5"/>
  <sheetViews>
    <sheetView showGridLines="0" workbookViewId="0">
      <pane ySplit="3" topLeftCell="A4" activePane="bottomLeft" state="frozen"/>
      <selection pane="bottomLeft"/>
    </sheetView>
  </sheetViews>
  <sheetFormatPr defaultColWidth="8.7109375" defaultRowHeight="10.5" x14ac:dyDescent="0.15"/>
  <cols>
    <col min="1" max="1" width="8.85546875" style="1" bestFit="1" customWidth="1"/>
    <col min="2" max="15" width="7.42578125" style="1" customWidth="1"/>
    <col min="16" max="16384" width="8.7109375" style="1"/>
  </cols>
  <sheetData>
    <row r="1" spans="1:15" x14ac:dyDescent="0.15">
      <c r="A1" s="7" t="s">
        <v>0</v>
      </c>
      <c r="B1" s="14" t="s">
        <v>1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15">
      <c r="A2" s="7" t="s">
        <v>2</v>
      </c>
      <c r="B2" s="14" t="s">
        <v>3</v>
      </c>
      <c r="C2" s="14"/>
      <c r="D2" s="14"/>
      <c r="E2" s="14"/>
      <c r="F2" s="14"/>
      <c r="G2" s="14"/>
      <c r="H2" s="14"/>
      <c r="I2" s="14" t="s">
        <v>4</v>
      </c>
      <c r="J2" s="14"/>
      <c r="K2" s="14"/>
      <c r="L2" s="14"/>
      <c r="M2" s="14"/>
      <c r="N2" s="14"/>
      <c r="O2" s="14"/>
    </row>
    <row r="3" spans="1:15" x14ac:dyDescent="0.15">
      <c r="A3" s="7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2" t="s">
        <v>11</v>
      </c>
      <c r="H3" s="2" t="s">
        <v>12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</row>
    <row r="4" spans="1:15" x14ac:dyDescent="0.15">
      <c r="A4" s="8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0"/>
    </row>
    <row r="5" spans="1:15" x14ac:dyDescent="0.15">
      <c r="A5" s="11" t="s">
        <v>13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x14ac:dyDescent="0.15">
      <c r="A6" s="9" t="s">
        <v>14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1:15" x14ac:dyDescent="0.15">
      <c r="A7" s="9" t="s">
        <v>15</v>
      </c>
      <c r="B7" s="3">
        <v>35472</v>
      </c>
      <c r="C7" s="3">
        <v>35472</v>
      </c>
      <c r="D7" s="3">
        <v>35472</v>
      </c>
      <c r="E7" s="3">
        <v>35472</v>
      </c>
      <c r="F7" s="3">
        <v>35472</v>
      </c>
      <c r="G7" s="3">
        <v>35472</v>
      </c>
      <c r="H7" s="3">
        <v>35472</v>
      </c>
      <c r="I7" s="3">
        <v>35472</v>
      </c>
      <c r="J7" s="3">
        <v>35472</v>
      </c>
      <c r="K7" s="3">
        <v>35472</v>
      </c>
      <c r="L7" s="3">
        <v>35472</v>
      </c>
      <c r="M7" s="3">
        <v>35472</v>
      </c>
      <c r="N7" s="3">
        <v>35472</v>
      </c>
      <c r="O7" s="3">
        <v>35472</v>
      </c>
    </row>
    <row r="8" spans="1:15" x14ac:dyDescent="0.15">
      <c r="A8" s="9" t="s">
        <v>16</v>
      </c>
      <c r="B8" s="3">
        <v>69398</v>
      </c>
      <c r="C8" s="3">
        <v>69398</v>
      </c>
      <c r="D8" s="3">
        <v>69398</v>
      </c>
      <c r="E8" s="3">
        <v>69398</v>
      </c>
      <c r="F8" s="3">
        <v>69398</v>
      </c>
      <c r="G8" s="3">
        <v>69398</v>
      </c>
      <c r="H8" s="3">
        <v>69398</v>
      </c>
      <c r="I8" s="3">
        <v>69398</v>
      </c>
      <c r="J8" s="3">
        <v>69398</v>
      </c>
      <c r="K8" s="3">
        <v>69398</v>
      </c>
      <c r="L8" s="3">
        <v>69398</v>
      </c>
      <c r="M8" s="3">
        <v>69398</v>
      </c>
      <c r="N8" s="3">
        <v>69398</v>
      </c>
      <c r="O8" s="3">
        <v>69398</v>
      </c>
    </row>
    <row r="9" spans="1:15" x14ac:dyDescent="0.15">
      <c r="A9" s="9" t="s">
        <v>17</v>
      </c>
      <c r="B9" s="4">
        <v>37.07</v>
      </c>
      <c r="C9" s="4">
        <v>27.65</v>
      </c>
      <c r="D9" s="4">
        <v>9.42</v>
      </c>
      <c r="E9" s="4">
        <v>27.42</v>
      </c>
      <c r="F9" s="4">
        <v>19.07</v>
      </c>
      <c r="G9" s="4">
        <v>18</v>
      </c>
      <c r="H9" s="4">
        <v>9.65</v>
      </c>
      <c r="I9" s="4">
        <v>37.07</v>
      </c>
      <c r="J9" s="4">
        <v>27.65</v>
      </c>
      <c r="K9" s="4">
        <v>9.42</v>
      </c>
      <c r="L9" s="4">
        <v>27.42</v>
      </c>
      <c r="M9" s="4">
        <v>19.07</v>
      </c>
      <c r="N9" s="4">
        <v>18</v>
      </c>
      <c r="O9" s="4">
        <v>9.65</v>
      </c>
    </row>
    <row r="10" spans="1:15" x14ac:dyDescent="0.15">
      <c r="A10" s="9" t="s">
        <v>18</v>
      </c>
      <c r="B10" s="4">
        <v>37.07</v>
      </c>
      <c r="C10" s="4">
        <v>0</v>
      </c>
      <c r="D10" s="4">
        <v>37.07</v>
      </c>
      <c r="E10" s="4">
        <v>37.07</v>
      </c>
      <c r="F10" s="4">
        <v>37.07</v>
      </c>
      <c r="G10" s="4">
        <v>0</v>
      </c>
      <c r="H10" s="4">
        <v>0</v>
      </c>
      <c r="I10" s="4">
        <v>37.07</v>
      </c>
      <c r="J10" s="4">
        <v>0</v>
      </c>
      <c r="K10" s="4">
        <v>37.07</v>
      </c>
      <c r="L10" s="4">
        <v>37.07</v>
      </c>
      <c r="M10" s="4">
        <v>37.07</v>
      </c>
      <c r="N10" s="4">
        <v>0</v>
      </c>
      <c r="O10" s="4">
        <v>0</v>
      </c>
    </row>
    <row r="11" spans="1:15" x14ac:dyDescent="0.15">
      <c r="A11" s="9" t="s">
        <v>19</v>
      </c>
      <c r="B11" s="4">
        <v>49.5</v>
      </c>
      <c r="C11" s="4">
        <v>0</v>
      </c>
      <c r="D11" s="4">
        <v>49.5</v>
      </c>
      <c r="E11" s="4">
        <v>49.5</v>
      </c>
      <c r="F11" s="4">
        <v>49.5</v>
      </c>
      <c r="G11" s="4">
        <v>0</v>
      </c>
      <c r="H11" s="4">
        <v>0</v>
      </c>
      <c r="I11" s="4">
        <v>49.5</v>
      </c>
      <c r="J11" s="4">
        <v>0</v>
      </c>
      <c r="K11" s="4">
        <v>49.5</v>
      </c>
      <c r="L11" s="4">
        <v>49.5</v>
      </c>
      <c r="M11" s="4">
        <v>49.5</v>
      </c>
      <c r="N11" s="4">
        <v>0</v>
      </c>
      <c r="O11" s="4">
        <v>0</v>
      </c>
    </row>
    <row r="12" spans="1:15" x14ac:dyDescent="0.15">
      <c r="A12" s="9" t="s">
        <v>20</v>
      </c>
      <c r="B12" s="4">
        <v>49.5</v>
      </c>
      <c r="C12" s="4">
        <v>0</v>
      </c>
      <c r="D12" s="4">
        <v>49.5</v>
      </c>
      <c r="E12" s="4">
        <v>49.5</v>
      </c>
      <c r="F12" s="4">
        <v>49.5</v>
      </c>
      <c r="G12" s="4">
        <v>0</v>
      </c>
      <c r="H12" s="4">
        <v>0</v>
      </c>
      <c r="I12" s="4">
        <v>49.5</v>
      </c>
      <c r="J12" s="4">
        <v>0</v>
      </c>
      <c r="K12" s="4">
        <v>49.5</v>
      </c>
      <c r="L12" s="4">
        <v>49.5</v>
      </c>
      <c r="M12" s="4">
        <v>49.5</v>
      </c>
      <c r="N12" s="4">
        <v>0</v>
      </c>
      <c r="O12" s="4">
        <v>0</v>
      </c>
    </row>
    <row r="13" spans="1:15" x14ac:dyDescent="0.15">
      <c r="A13" s="9" t="s">
        <v>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1:15" x14ac:dyDescent="0.15">
      <c r="A14" s="9" t="s">
        <v>22</v>
      </c>
      <c r="B14" s="3">
        <v>13149</v>
      </c>
      <c r="C14" s="3">
        <v>9808</v>
      </c>
      <c r="D14" s="3">
        <v>3341</v>
      </c>
      <c r="E14" s="3">
        <v>9726</v>
      </c>
      <c r="F14" s="3">
        <v>6764</v>
      </c>
      <c r="G14" s="3">
        <v>6384</v>
      </c>
      <c r="H14" s="3">
        <v>3423</v>
      </c>
      <c r="I14" s="3">
        <v>13149</v>
      </c>
      <c r="J14" s="3">
        <v>9808</v>
      </c>
      <c r="K14" s="3">
        <v>3341</v>
      </c>
      <c r="L14" s="3">
        <v>9726</v>
      </c>
      <c r="M14" s="3">
        <v>6764</v>
      </c>
      <c r="N14" s="3">
        <v>6384</v>
      </c>
      <c r="O14" s="3">
        <v>3423</v>
      </c>
    </row>
    <row r="15" spans="1:15" x14ac:dyDescent="0.15">
      <c r="A15" s="9" t="s">
        <v>23</v>
      </c>
      <c r="B15" s="3">
        <v>25725</v>
      </c>
      <c r="C15" s="3">
        <v>9808</v>
      </c>
      <c r="D15" s="3">
        <v>15917</v>
      </c>
      <c r="E15" s="3">
        <v>22302</v>
      </c>
      <c r="F15" s="3">
        <v>19340</v>
      </c>
      <c r="G15" s="3">
        <v>6384</v>
      </c>
      <c r="H15" s="3">
        <v>3423</v>
      </c>
      <c r="I15" s="3">
        <v>25725</v>
      </c>
      <c r="J15" s="3">
        <v>9808</v>
      </c>
      <c r="K15" s="3">
        <v>15917</v>
      </c>
      <c r="L15" s="3">
        <v>22302</v>
      </c>
      <c r="M15" s="3">
        <v>19340</v>
      </c>
      <c r="N15" s="3">
        <v>6384</v>
      </c>
      <c r="O15" s="3">
        <v>3423</v>
      </c>
    </row>
    <row r="16" spans="1:15" x14ac:dyDescent="0.15">
      <c r="A16" s="9" t="s">
        <v>24</v>
      </c>
      <c r="B16" s="5">
        <v>4.5409999999999999E-2</v>
      </c>
      <c r="C16" s="5">
        <v>3.3869999999999997E-2</v>
      </c>
      <c r="D16" s="5">
        <v>1.154E-2</v>
      </c>
      <c r="E16" s="5">
        <v>3.3590000000000002E-2</v>
      </c>
      <c r="F16" s="5">
        <v>2.3359999999999999E-2</v>
      </c>
      <c r="G16" s="5">
        <v>2.205E-2</v>
      </c>
      <c r="H16" s="5">
        <v>1.1820000000000001E-2</v>
      </c>
      <c r="I16" s="5"/>
      <c r="J16" s="5"/>
      <c r="K16" s="5"/>
      <c r="L16" s="5"/>
      <c r="M16" s="5"/>
      <c r="N16" s="5"/>
      <c r="O16" s="5"/>
    </row>
    <row r="17" spans="1:15" x14ac:dyDescent="0.15">
      <c r="A17" s="9" t="s">
        <v>25</v>
      </c>
      <c r="B17" s="3">
        <v>470</v>
      </c>
      <c r="C17" s="3">
        <v>351</v>
      </c>
      <c r="D17" s="3">
        <v>120</v>
      </c>
      <c r="E17" s="3">
        <v>349</v>
      </c>
      <c r="F17" s="3">
        <v>243</v>
      </c>
      <c r="G17" s="3">
        <v>229</v>
      </c>
      <c r="H17" s="3">
        <v>123</v>
      </c>
      <c r="I17" s="3"/>
      <c r="J17" s="3"/>
      <c r="K17" s="3"/>
      <c r="L17" s="3"/>
      <c r="M17" s="3"/>
      <c r="N17" s="3"/>
      <c r="O17" s="3"/>
    </row>
    <row r="18" spans="1:15" x14ac:dyDescent="0.15">
      <c r="A18" s="9" t="s">
        <v>26</v>
      </c>
      <c r="B18" s="5">
        <v>0.28460999999999997</v>
      </c>
      <c r="C18" s="5">
        <v>0.21229000000000001</v>
      </c>
      <c r="D18" s="5">
        <v>7.2319999999999995E-2</v>
      </c>
      <c r="E18" s="5">
        <v>0.21052000000000001</v>
      </c>
      <c r="F18" s="5">
        <v>0.14641000000000001</v>
      </c>
      <c r="G18" s="5">
        <v>0.13819999999999999</v>
      </c>
      <c r="H18" s="5">
        <v>7.4090000000000003E-2</v>
      </c>
      <c r="I18" s="5"/>
      <c r="J18" s="5"/>
      <c r="K18" s="5"/>
      <c r="L18" s="5"/>
      <c r="M18" s="5"/>
      <c r="N18" s="5"/>
      <c r="O18" s="5"/>
    </row>
    <row r="19" spans="1:15" x14ac:dyDescent="0.15">
      <c r="A19" s="9" t="s">
        <v>27</v>
      </c>
      <c r="B19" s="3">
        <v>3887</v>
      </c>
      <c r="C19" s="3">
        <v>2900</v>
      </c>
      <c r="D19" s="3">
        <v>988</v>
      </c>
      <c r="E19" s="3">
        <v>2876</v>
      </c>
      <c r="F19" s="3">
        <v>2000</v>
      </c>
      <c r="G19" s="3">
        <v>1888</v>
      </c>
      <c r="H19" s="3">
        <v>1012</v>
      </c>
      <c r="I19" s="3"/>
      <c r="J19" s="3"/>
      <c r="K19" s="3"/>
      <c r="L19" s="3"/>
      <c r="M19" s="3"/>
      <c r="N19" s="3"/>
      <c r="O19" s="3"/>
    </row>
    <row r="20" spans="1:15" x14ac:dyDescent="0.15">
      <c r="A20" s="9" t="s">
        <v>28</v>
      </c>
      <c r="B20" s="5">
        <v>2.6100000000000002E-2</v>
      </c>
      <c r="C20" s="5">
        <v>1.9470000000000001E-2</v>
      </c>
      <c r="D20" s="5">
        <v>6.6299999999999996E-3</v>
      </c>
      <c r="E20" s="5">
        <v>1.9300000000000001E-2</v>
      </c>
      <c r="F20" s="5">
        <v>1.342E-2</v>
      </c>
      <c r="G20" s="5">
        <v>1.2670000000000001E-2</v>
      </c>
      <c r="H20" s="5">
        <v>6.79E-3</v>
      </c>
      <c r="I20" s="5"/>
      <c r="J20" s="5"/>
      <c r="K20" s="5"/>
      <c r="L20" s="5"/>
      <c r="M20" s="5"/>
      <c r="N20" s="5"/>
      <c r="O20" s="5"/>
    </row>
    <row r="21" spans="1:15" x14ac:dyDescent="0.15">
      <c r="A21" s="9" t="s">
        <v>29</v>
      </c>
      <c r="B21" s="3">
        <v>4260</v>
      </c>
      <c r="C21" s="3">
        <v>3178</v>
      </c>
      <c r="D21" s="3">
        <v>1083</v>
      </c>
      <c r="E21" s="3">
        <v>3152</v>
      </c>
      <c r="F21" s="3">
        <v>2192</v>
      </c>
      <c r="G21" s="3">
        <v>2069</v>
      </c>
      <c r="H21" s="3">
        <v>1109</v>
      </c>
      <c r="I21" s="3"/>
      <c r="J21" s="3"/>
      <c r="K21" s="3"/>
      <c r="L21" s="3"/>
      <c r="M21" s="3"/>
      <c r="N21" s="3"/>
      <c r="O21" s="3"/>
    </row>
    <row r="22" spans="1:15" x14ac:dyDescent="0.15">
      <c r="A22" s="9" t="s">
        <v>30</v>
      </c>
      <c r="B22" s="5">
        <v>5.8599999999999999E-2</v>
      </c>
      <c r="C22" s="5">
        <v>4.3709999999999999E-2</v>
      </c>
      <c r="D22" s="5">
        <v>1.489E-2</v>
      </c>
      <c r="E22" s="5">
        <v>4.3339999999999997E-2</v>
      </c>
      <c r="F22" s="5">
        <v>3.014E-2</v>
      </c>
      <c r="G22" s="5">
        <v>2.845E-2</v>
      </c>
      <c r="H22" s="5">
        <v>1.525E-2</v>
      </c>
      <c r="I22" s="5"/>
      <c r="J22" s="5"/>
      <c r="K22" s="5"/>
      <c r="L22" s="5"/>
      <c r="M22" s="5"/>
      <c r="N22" s="5"/>
      <c r="O22" s="5"/>
    </row>
    <row r="23" spans="1:15" x14ac:dyDescent="0.15">
      <c r="A23" s="9" t="s">
        <v>31</v>
      </c>
      <c r="B23" s="3">
        <v>10350</v>
      </c>
      <c r="C23" s="3">
        <v>10350</v>
      </c>
      <c r="D23" s="3">
        <v>10350</v>
      </c>
      <c r="E23" s="3">
        <v>10350</v>
      </c>
      <c r="F23" s="3">
        <v>10350</v>
      </c>
      <c r="G23" s="3">
        <v>10350</v>
      </c>
      <c r="H23" s="3">
        <v>10350</v>
      </c>
      <c r="I23" s="3"/>
      <c r="J23" s="3"/>
      <c r="K23" s="3"/>
      <c r="L23" s="3"/>
      <c r="M23" s="3"/>
      <c r="N23" s="3"/>
      <c r="O23" s="3"/>
    </row>
    <row r="24" spans="1:15" x14ac:dyDescent="0.15">
      <c r="A24" s="9" t="s">
        <v>32</v>
      </c>
      <c r="B24" s="3">
        <v>22356</v>
      </c>
      <c r="C24" s="3">
        <v>22356</v>
      </c>
      <c r="D24" s="3">
        <v>22356</v>
      </c>
      <c r="E24" s="3">
        <v>22356</v>
      </c>
      <c r="F24" s="3">
        <v>22356</v>
      </c>
      <c r="G24" s="3">
        <v>22356</v>
      </c>
      <c r="H24" s="3">
        <v>22356</v>
      </c>
      <c r="I24" s="3"/>
      <c r="J24" s="3"/>
      <c r="K24" s="3"/>
      <c r="L24" s="3"/>
      <c r="M24" s="3"/>
      <c r="N24" s="3"/>
      <c r="O24" s="3"/>
    </row>
    <row r="25" spans="1:15" x14ac:dyDescent="0.15">
      <c r="A25" s="9" t="s">
        <v>33</v>
      </c>
      <c r="B25" s="3">
        <v>36649</v>
      </c>
      <c r="C25" s="3">
        <v>36649</v>
      </c>
      <c r="D25" s="3">
        <v>36649</v>
      </c>
      <c r="E25" s="3">
        <v>36649</v>
      </c>
      <c r="F25" s="3">
        <v>36649</v>
      </c>
      <c r="G25" s="3">
        <v>36649</v>
      </c>
      <c r="H25" s="3">
        <v>36649</v>
      </c>
      <c r="I25" s="3"/>
      <c r="J25" s="3"/>
      <c r="K25" s="3"/>
      <c r="L25" s="3"/>
      <c r="M25" s="3"/>
      <c r="N25" s="3"/>
      <c r="O25" s="3"/>
    </row>
    <row r="26" spans="1:15" x14ac:dyDescent="0.15">
      <c r="A26" s="9" t="s">
        <v>34</v>
      </c>
      <c r="B26" s="3">
        <v>109346</v>
      </c>
      <c r="C26" s="3">
        <v>109346</v>
      </c>
      <c r="D26" s="3">
        <v>109346</v>
      </c>
      <c r="E26" s="3">
        <v>109346</v>
      </c>
      <c r="F26" s="3">
        <v>109346</v>
      </c>
      <c r="G26" s="3">
        <v>109346</v>
      </c>
      <c r="H26" s="3">
        <v>109346</v>
      </c>
      <c r="I26" s="3"/>
      <c r="J26" s="3"/>
      <c r="K26" s="3"/>
      <c r="L26" s="3"/>
      <c r="M26" s="3"/>
      <c r="N26" s="3"/>
      <c r="O26" s="3"/>
    </row>
    <row r="27" spans="1:15" x14ac:dyDescent="0.15">
      <c r="A27" s="9" t="s">
        <v>35</v>
      </c>
      <c r="B27" s="3">
        <v>109350</v>
      </c>
      <c r="C27" s="3">
        <v>109350</v>
      </c>
      <c r="D27" s="3">
        <v>109350</v>
      </c>
      <c r="E27" s="3">
        <v>109350</v>
      </c>
      <c r="F27" s="3">
        <v>109350</v>
      </c>
      <c r="G27" s="3">
        <v>109350</v>
      </c>
      <c r="H27" s="3">
        <v>109350</v>
      </c>
      <c r="I27" s="3">
        <v>109350</v>
      </c>
      <c r="J27" s="3">
        <v>109350</v>
      </c>
      <c r="K27" s="3">
        <v>109350</v>
      </c>
      <c r="L27" s="3">
        <v>109350</v>
      </c>
      <c r="M27" s="3">
        <v>109350</v>
      </c>
      <c r="N27" s="3">
        <v>109350</v>
      </c>
      <c r="O27" s="3">
        <v>109350</v>
      </c>
    </row>
    <row r="28" spans="1:15" x14ac:dyDescent="0.15">
      <c r="A28" s="9" t="s">
        <v>36</v>
      </c>
      <c r="B28" s="3">
        <v>2888</v>
      </c>
      <c r="C28" s="3">
        <v>2155</v>
      </c>
      <c r="D28" s="3">
        <v>734</v>
      </c>
      <c r="E28" s="3">
        <v>2137</v>
      </c>
      <c r="F28" s="3">
        <v>1486</v>
      </c>
      <c r="G28" s="3">
        <v>1403</v>
      </c>
      <c r="H28" s="3">
        <v>752</v>
      </c>
      <c r="I28" s="3">
        <v>2888</v>
      </c>
      <c r="J28" s="3">
        <v>2155</v>
      </c>
      <c r="K28" s="3">
        <v>734</v>
      </c>
      <c r="L28" s="3">
        <v>2137</v>
      </c>
      <c r="M28" s="3">
        <v>1486</v>
      </c>
      <c r="N28" s="3">
        <v>1403</v>
      </c>
      <c r="O28" s="3">
        <v>752</v>
      </c>
    </row>
    <row r="29" spans="1:15" x14ac:dyDescent="0.15">
      <c r="A29" s="9" t="s">
        <v>37</v>
      </c>
      <c r="B29" s="3">
        <v>21317</v>
      </c>
      <c r="C29" s="3">
        <v>21317</v>
      </c>
      <c r="D29" s="3">
        <v>21317</v>
      </c>
      <c r="E29" s="3">
        <v>21317</v>
      </c>
      <c r="F29" s="3">
        <v>21317</v>
      </c>
      <c r="G29" s="3">
        <v>21317</v>
      </c>
      <c r="H29" s="3">
        <v>21317</v>
      </c>
      <c r="I29" s="3">
        <v>21317</v>
      </c>
      <c r="J29" s="3">
        <v>21317</v>
      </c>
      <c r="K29" s="3">
        <v>21317</v>
      </c>
      <c r="L29" s="3">
        <v>21317</v>
      </c>
      <c r="M29" s="3">
        <v>21317</v>
      </c>
      <c r="N29" s="3">
        <v>21317</v>
      </c>
      <c r="O29" s="3">
        <v>21317</v>
      </c>
    </row>
    <row r="30" spans="1:15" x14ac:dyDescent="0.15">
      <c r="A30" s="9" t="s">
        <v>38</v>
      </c>
      <c r="B30" s="3">
        <v>69398</v>
      </c>
      <c r="C30" s="3">
        <v>69398</v>
      </c>
      <c r="D30" s="3">
        <v>69398</v>
      </c>
      <c r="E30" s="3">
        <v>69398</v>
      </c>
      <c r="F30" s="3">
        <v>69398</v>
      </c>
      <c r="G30" s="3">
        <v>69398</v>
      </c>
      <c r="H30" s="3">
        <v>69398</v>
      </c>
      <c r="I30" s="3">
        <v>69398</v>
      </c>
      <c r="J30" s="3">
        <v>69398</v>
      </c>
      <c r="K30" s="3">
        <v>69398</v>
      </c>
      <c r="L30" s="3">
        <v>69398</v>
      </c>
      <c r="M30" s="3">
        <v>69398</v>
      </c>
      <c r="N30" s="3">
        <v>69398</v>
      </c>
      <c r="O30" s="3">
        <v>69398</v>
      </c>
    </row>
    <row r="31" spans="1:15" x14ac:dyDescent="0.15">
      <c r="A31" s="9" t="s">
        <v>39</v>
      </c>
      <c r="B31" s="5">
        <v>6.0069999999999998E-2</v>
      </c>
      <c r="C31" s="5">
        <v>4.4810000000000003E-2</v>
      </c>
      <c r="D31" s="5">
        <v>1.5259999999999999E-2</v>
      </c>
      <c r="E31" s="5">
        <v>4.4429999999999997E-2</v>
      </c>
      <c r="F31" s="5">
        <v>3.09E-2</v>
      </c>
      <c r="G31" s="5">
        <v>2.9170000000000001E-2</v>
      </c>
      <c r="H31" s="5">
        <v>1.5640000000000001E-2</v>
      </c>
      <c r="I31" s="5">
        <v>6.0069999999999998E-2</v>
      </c>
      <c r="J31" s="5">
        <v>4.4810000000000003E-2</v>
      </c>
      <c r="K31" s="5">
        <v>1.5259999999999999E-2</v>
      </c>
      <c r="L31" s="5">
        <v>4.4429999999999997E-2</v>
      </c>
      <c r="M31" s="5">
        <v>3.09E-2</v>
      </c>
      <c r="N31" s="5">
        <v>2.9170000000000001E-2</v>
      </c>
      <c r="O31" s="5">
        <v>1.5640000000000001E-2</v>
      </c>
    </row>
    <row r="32" spans="1:15" x14ac:dyDescent="0.15">
      <c r="A32" s="9" t="s">
        <v>40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15">
      <c r="A33" s="9" t="s">
        <v>41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15">
      <c r="A34" s="9" t="s">
        <v>42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15">
      <c r="A35" s="9" t="s">
        <v>43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15">
      <c r="A36" s="9" t="s">
        <v>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15">
      <c r="A37" s="9" t="s">
        <v>45</v>
      </c>
      <c r="B37" s="3"/>
      <c r="C37" s="3">
        <v>9808</v>
      </c>
      <c r="D37" s="3"/>
      <c r="E37" s="3"/>
      <c r="F37" s="3"/>
      <c r="G37" s="3">
        <v>6384</v>
      </c>
      <c r="H37" s="3">
        <v>3423</v>
      </c>
      <c r="I37" s="3"/>
      <c r="J37" s="3">
        <v>9808</v>
      </c>
      <c r="K37" s="3"/>
      <c r="L37" s="3"/>
      <c r="M37" s="3"/>
      <c r="N37" s="3">
        <v>6384</v>
      </c>
      <c r="O37" s="3">
        <v>3423</v>
      </c>
    </row>
    <row r="38" spans="1:15" x14ac:dyDescent="0.15">
      <c r="A38" s="9" t="s">
        <v>46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15">
      <c r="A39" s="9" t="s">
        <v>47</v>
      </c>
      <c r="B39" s="5"/>
      <c r="C39" s="5">
        <v>0</v>
      </c>
      <c r="D39" s="5">
        <v>0.25411</v>
      </c>
      <c r="E39" s="5">
        <v>0.25411</v>
      </c>
      <c r="F39" s="5">
        <v>0.25411</v>
      </c>
      <c r="G39" s="5">
        <v>0</v>
      </c>
      <c r="H39" s="5">
        <v>0</v>
      </c>
      <c r="I39" s="5"/>
      <c r="J39" s="5">
        <v>0</v>
      </c>
      <c r="K39" s="5">
        <v>0.25411</v>
      </c>
      <c r="L39" s="5">
        <v>0.25411</v>
      </c>
      <c r="M39" s="5">
        <v>0.25411</v>
      </c>
      <c r="N39" s="5">
        <v>0</v>
      </c>
      <c r="O39" s="5">
        <v>0</v>
      </c>
    </row>
    <row r="40" spans="1:15" x14ac:dyDescent="0.15">
      <c r="A40" s="9" t="s">
        <v>48</v>
      </c>
      <c r="B40" s="5"/>
      <c r="C40" s="5">
        <v>0.74589000000000005</v>
      </c>
      <c r="D40" s="5">
        <v>0</v>
      </c>
      <c r="E40" s="5">
        <v>0.48557</v>
      </c>
      <c r="F40" s="5">
        <v>0.26032</v>
      </c>
      <c r="G40" s="5">
        <v>0.48557</v>
      </c>
      <c r="H40" s="5">
        <v>0.26032</v>
      </c>
      <c r="I40" s="5"/>
      <c r="J40" s="5">
        <v>0.74589000000000005</v>
      </c>
      <c r="K40" s="5">
        <v>0</v>
      </c>
      <c r="L40" s="5">
        <v>0.48557</v>
      </c>
      <c r="M40" s="5">
        <v>0.26032</v>
      </c>
      <c r="N40" s="5">
        <v>0.48557</v>
      </c>
      <c r="O40" s="5">
        <v>0.26032</v>
      </c>
    </row>
    <row r="41" spans="1:15" x14ac:dyDescent="0.15">
      <c r="A41" s="9" t="s">
        <v>49</v>
      </c>
      <c r="B41" s="5"/>
      <c r="C41" s="5">
        <v>0</v>
      </c>
      <c r="D41" s="5">
        <v>0.25411</v>
      </c>
      <c r="E41" s="5">
        <v>0.25411</v>
      </c>
      <c r="F41" s="5">
        <v>0.25411</v>
      </c>
      <c r="G41" s="5">
        <v>0</v>
      </c>
      <c r="H41" s="5">
        <v>0</v>
      </c>
      <c r="I41" s="5"/>
      <c r="J41" s="5"/>
      <c r="K41" s="5"/>
      <c r="L41" s="5"/>
      <c r="M41" s="5"/>
      <c r="N41" s="5"/>
      <c r="O41" s="5"/>
    </row>
    <row r="42" spans="1:15" x14ac:dyDescent="0.15">
      <c r="A42" s="9" t="s">
        <v>50</v>
      </c>
      <c r="B42" s="5"/>
      <c r="C42" s="5">
        <v>0.74589000000000005</v>
      </c>
      <c r="D42" s="5">
        <v>0</v>
      </c>
      <c r="E42" s="5">
        <v>0.48557</v>
      </c>
      <c r="F42" s="5">
        <v>0.26032</v>
      </c>
      <c r="G42" s="5">
        <v>0.48557</v>
      </c>
      <c r="H42" s="5">
        <v>0.26032</v>
      </c>
      <c r="I42" s="5"/>
      <c r="J42" s="5"/>
      <c r="K42" s="5"/>
      <c r="L42" s="5"/>
      <c r="M42" s="5"/>
      <c r="N42" s="5"/>
      <c r="O42" s="5"/>
    </row>
    <row r="43" spans="1:15" x14ac:dyDescent="0.15">
      <c r="A43" s="9" t="s">
        <v>51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15">
      <c r="A44" s="9" t="s">
        <v>52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15">
      <c r="A45" s="9" t="s">
        <v>53</v>
      </c>
      <c r="B45" s="3">
        <v>771</v>
      </c>
      <c r="C45" s="3">
        <v>576</v>
      </c>
      <c r="D45" s="3">
        <v>196</v>
      </c>
      <c r="E45" s="3">
        <v>571</v>
      </c>
      <c r="F45" s="3">
        <v>397</v>
      </c>
      <c r="G45" s="3">
        <v>375</v>
      </c>
      <c r="H45" s="3">
        <v>201</v>
      </c>
      <c r="I45" s="3">
        <v>771</v>
      </c>
      <c r="J45" s="3">
        <v>576</v>
      </c>
      <c r="K45" s="3">
        <v>196</v>
      </c>
      <c r="L45" s="3">
        <v>571</v>
      </c>
      <c r="M45" s="3">
        <v>397</v>
      </c>
      <c r="N45" s="3">
        <v>375</v>
      </c>
      <c r="O45" s="3">
        <v>201</v>
      </c>
    </row>
    <row r="46" spans="1:15" x14ac:dyDescent="0.15">
      <c r="A46" s="9" t="s">
        <v>54</v>
      </c>
      <c r="B46" s="5"/>
      <c r="C46" s="5">
        <v>0</v>
      </c>
      <c r="D46" s="5">
        <v>0.25411</v>
      </c>
      <c r="E46" s="5">
        <v>0.25411</v>
      </c>
      <c r="F46" s="5">
        <v>0.25411</v>
      </c>
      <c r="G46" s="5">
        <v>0</v>
      </c>
      <c r="H46" s="5">
        <v>0</v>
      </c>
      <c r="I46" s="5"/>
      <c r="J46" s="5">
        <v>0</v>
      </c>
      <c r="K46" s="5">
        <v>0.25411</v>
      </c>
      <c r="L46" s="5">
        <v>0.25411</v>
      </c>
      <c r="M46" s="5">
        <v>0.25411</v>
      </c>
      <c r="N46" s="5">
        <v>0</v>
      </c>
      <c r="O46" s="5">
        <v>0</v>
      </c>
    </row>
    <row r="47" spans="1:15" x14ac:dyDescent="0.15">
      <c r="A47" s="9" t="s">
        <v>55</v>
      </c>
      <c r="B47" s="5"/>
      <c r="C47" s="5">
        <v>0.74589000000000005</v>
      </c>
      <c r="D47" s="5">
        <v>0</v>
      </c>
      <c r="E47" s="5">
        <v>0.48557</v>
      </c>
      <c r="F47" s="5">
        <v>0.26032</v>
      </c>
      <c r="G47" s="5">
        <v>0.48557</v>
      </c>
      <c r="H47" s="5">
        <v>0.26032</v>
      </c>
      <c r="I47" s="5"/>
      <c r="J47" s="5">
        <v>0.74589000000000005</v>
      </c>
      <c r="K47" s="5">
        <v>0</v>
      </c>
      <c r="L47" s="5">
        <v>0.48557</v>
      </c>
      <c r="M47" s="5">
        <v>0.26032</v>
      </c>
      <c r="N47" s="5">
        <v>0.48557</v>
      </c>
      <c r="O47" s="5">
        <v>0.26032</v>
      </c>
    </row>
    <row r="48" spans="1:15" x14ac:dyDescent="0.1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10"/>
    </row>
    <row r="49" spans="1:15" x14ac:dyDescent="0.15">
      <c r="A49" s="11" t="s">
        <v>56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 x14ac:dyDescent="0.15">
      <c r="A50" s="9" t="s">
        <v>57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</row>
    <row r="51" spans="1:15" x14ac:dyDescent="0.15">
      <c r="A51" s="9" t="s">
        <v>58</v>
      </c>
      <c r="B51" s="3">
        <v>36409</v>
      </c>
      <c r="C51" s="3">
        <v>36409</v>
      </c>
      <c r="D51" s="3">
        <v>36409</v>
      </c>
      <c r="E51" s="3">
        <v>36409</v>
      </c>
      <c r="F51" s="3">
        <v>36409</v>
      </c>
      <c r="G51" s="3">
        <v>36409</v>
      </c>
      <c r="H51" s="3">
        <v>36409</v>
      </c>
      <c r="I51" s="3">
        <v>36409</v>
      </c>
      <c r="J51" s="3">
        <v>36409</v>
      </c>
      <c r="K51" s="3">
        <v>36409</v>
      </c>
      <c r="L51" s="3">
        <v>36409</v>
      </c>
      <c r="M51" s="3">
        <v>36409</v>
      </c>
      <c r="N51" s="3">
        <v>36409</v>
      </c>
      <c r="O51" s="3">
        <v>36409</v>
      </c>
    </row>
    <row r="52" spans="1:15" x14ac:dyDescent="0.15">
      <c r="A52" s="9" t="s">
        <v>59</v>
      </c>
      <c r="B52" s="3">
        <v>69398</v>
      </c>
      <c r="C52" s="3">
        <v>69398</v>
      </c>
      <c r="D52" s="3">
        <v>69398</v>
      </c>
      <c r="E52" s="3">
        <v>69398</v>
      </c>
      <c r="F52" s="3">
        <v>69398</v>
      </c>
      <c r="G52" s="3">
        <v>69398</v>
      </c>
      <c r="H52" s="3">
        <v>69398</v>
      </c>
      <c r="I52" s="3">
        <v>69398</v>
      </c>
      <c r="J52" s="3">
        <v>69398</v>
      </c>
      <c r="K52" s="3">
        <v>69398</v>
      </c>
      <c r="L52" s="3">
        <v>69398</v>
      </c>
      <c r="M52" s="3">
        <v>69398</v>
      </c>
      <c r="N52" s="3">
        <v>69398</v>
      </c>
      <c r="O52" s="3">
        <v>69398</v>
      </c>
    </row>
    <row r="53" spans="1:15" x14ac:dyDescent="0.15">
      <c r="A53" s="9" t="s">
        <v>60</v>
      </c>
      <c r="B53" s="4">
        <v>19.170000000000002</v>
      </c>
      <c r="C53" s="4">
        <v>9.75</v>
      </c>
      <c r="D53" s="4">
        <v>9.42</v>
      </c>
      <c r="E53" s="4">
        <v>9.52</v>
      </c>
      <c r="F53" s="4">
        <v>19.07</v>
      </c>
      <c r="G53" s="4">
        <v>0.1</v>
      </c>
      <c r="H53" s="4">
        <v>9.65</v>
      </c>
      <c r="I53" s="4">
        <v>19.170000000000002</v>
      </c>
      <c r="J53" s="4">
        <v>9.75</v>
      </c>
      <c r="K53" s="4">
        <v>9.42</v>
      </c>
      <c r="L53" s="4">
        <v>9.52</v>
      </c>
      <c r="M53" s="4">
        <v>19.07</v>
      </c>
      <c r="N53" s="4">
        <v>0.1</v>
      </c>
      <c r="O53" s="4">
        <v>9.65</v>
      </c>
    </row>
    <row r="54" spans="1:15" x14ac:dyDescent="0.15">
      <c r="A54" s="9" t="s">
        <v>61</v>
      </c>
      <c r="B54" s="4">
        <v>37.07</v>
      </c>
      <c r="C54" s="4">
        <v>0</v>
      </c>
      <c r="D54" s="4">
        <v>37.07</v>
      </c>
      <c r="E54" s="4">
        <v>37.07</v>
      </c>
      <c r="F54" s="4">
        <v>37.07</v>
      </c>
      <c r="G54" s="4">
        <v>0</v>
      </c>
      <c r="H54" s="4">
        <v>0</v>
      </c>
      <c r="I54" s="4">
        <v>37.07</v>
      </c>
      <c r="J54" s="4">
        <v>0</v>
      </c>
      <c r="K54" s="4">
        <v>37.07</v>
      </c>
      <c r="L54" s="4">
        <v>37.07</v>
      </c>
      <c r="M54" s="4">
        <v>37.07</v>
      </c>
      <c r="N54" s="4">
        <v>0</v>
      </c>
      <c r="O54" s="4">
        <v>0</v>
      </c>
    </row>
    <row r="55" spans="1:15" x14ac:dyDescent="0.15">
      <c r="A55" s="9" t="s">
        <v>62</v>
      </c>
      <c r="B55" s="4">
        <v>49.5</v>
      </c>
      <c r="C55" s="4">
        <v>0</v>
      </c>
      <c r="D55" s="4">
        <v>49.5</v>
      </c>
      <c r="E55" s="4">
        <v>49.5</v>
      </c>
      <c r="F55" s="4">
        <v>49.5</v>
      </c>
      <c r="G55" s="4">
        <v>0</v>
      </c>
      <c r="H55" s="4">
        <v>0</v>
      </c>
      <c r="I55" s="4">
        <v>49.5</v>
      </c>
      <c r="J55" s="4">
        <v>0</v>
      </c>
      <c r="K55" s="4">
        <v>49.5</v>
      </c>
      <c r="L55" s="4">
        <v>49.5</v>
      </c>
      <c r="M55" s="4">
        <v>49.5</v>
      </c>
      <c r="N55" s="4">
        <v>0</v>
      </c>
      <c r="O55" s="4">
        <v>0</v>
      </c>
    </row>
    <row r="56" spans="1:15" x14ac:dyDescent="0.15">
      <c r="A56" s="9" t="s">
        <v>63</v>
      </c>
      <c r="B56" s="4">
        <v>49.5</v>
      </c>
      <c r="C56" s="4">
        <v>0</v>
      </c>
      <c r="D56" s="4">
        <v>49.5</v>
      </c>
      <c r="E56" s="4">
        <v>49.5</v>
      </c>
      <c r="F56" s="4">
        <v>49.5</v>
      </c>
      <c r="G56" s="4">
        <v>0</v>
      </c>
      <c r="H56" s="4">
        <v>0</v>
      </c>
      <c r="I56" s="4">
        <v>49.5</v>
      </c>
      <c r="J56" s="4">
        <v>0</v>
      </c>
      <c r="K56" s="4">
        <v>49.5</v>
      </c>
      <c r="L56" s="4">
        <v>49.5</v>
      </c>
      <c r="M56" s="4">
        <v>49.5</v>
      </c>
      <c r="N56" s="4">
        <v>0</v>
      </c>
      <c r="O56" s="4">
        <v>0</v>
      </c>
    </row>
    <row r="57" spans="1:15" x14ac:dyDescent="0.15">
      <c r="A57" s="9" t="s">
        <v>64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</row>
    <row r="58" spans="1:15" x14ac:dyDescent="0.15">
      <c r="A58" s="9" t="s">
        <v>65</v>
      </c>
      <c r="B58" s="3">
        <v>6979</v>
      </c>
      <c r="C58" s="3">
        <v>3549</v>
      </c>
      <c r="D58" s="3">
        <v>3429</v>
      </c>
      <c r="E58" s="3">
        <v>3466</v>
      </c>
      <c r="F58" s="3">
        <v>6943</v>
      </c>
      <c r="G58" s="3">
        <v>36</v>
      </c>
      <c r="H58" s="3">
        <v>3513</v>
      </c>
      <c r="I58" s="3">
        <v>6979</v>
      </c>
      <c r="J58" s="3">
        <v>3549</v>
      </c>
      <c r="K58" s="3">
        <v>3429</v>
      </c>
      <c r="L58" s="3">
        <v>3466</v>
      </c>
      <c r="M58" s="3">
        <v>6943</v>
      </c>
      <c r="N58" s="3">
        <v>36</v>
      </c>
      <c r="O58" s="3">
        <v>3513</v>
      </c>
    </row>
    <row r="59" spans="1:15" x14ac:dyDescent="0.15">
      <c r="A59" s="9" t="s">
        <v>66</v>
      </c>
      <c r="B59" s="3">
        <v>19208</v>
      </c>
      <c r="C59" s="3">
        <v>3549</v>
      </c>
      <c r="D59" s="3">
        <v>15658</v>
      </c>
      <c r="E59" s="3">
        <v>15695</v>
      </c>
      <c r="F59" s="3">
        <v>19172</v>
      </c>
      <c r="G59" s="3">
        <v>36</v>
      </c>
      <c r="H59" s="3">
        <v>3513</v>
      </c>
      <c r="I59" s="3">
        <v>19208</v>
      </c>
      <c r="J59" s="3">
        <v>3549</v>
      </c>
      <c r="K59" s="3">
        <v>15658</v>
      </c>
      <c r="L59" s="3">
        <v>15695</v>
      </c>
      <c r="M59" s="3">
        <v>19172</v>
      </c>
      <c r="N59" s="3">
        <v>36</v>
      </c>
      <c r="O59" s="3">
        <v>3513</v>
      </c>
    </row>
    <row r="60" spans="1:15" x14ac:dyDescent="0.15">
      <c r="A60" s="9" t="s">
        <v>67</v>
      </c>
      <c r="B60" s="5">
        <v>2.3480000000000001E-2</v>
      </c>
      <c r="C60" s="5">
        <v>1.1939999999999999E-2</v>
      </c>
      <c r="D60" s="5">
        <v>1.154E-2</v>
      </c>
      <c r="E60" s="5">
        <v>1.166E-2</v>
      </c>
      <c r="F60" s="5">
        <v>2.3359999999999999E-2</v>
      </c>
      <c r="G60" s="5">
        <v>1.2E-4</v>
      </c>
      <c r="H60" s="5">
        <v>1.1820000000000001E-2</v>
      </c>
      <c r="I60" s="5"/>
      <c r="J60" s="5"/>
      <c r="K60" s="5"/>
      <c r="L60" s="5"/>
      <c r="M60" s="5"/>
      <c r="N60" s="5"/>
      <c r="O60" s="5"/>
    </row>
    <row r="61" spans="1:15" x14ac:dyDescent="0.15">
      <c r="A61" s="9" t="s">
        <v>68</v>
      </c>
      <c r="B61" s="3">
        <v>244</v>
      </c>
      <c r="C61" s="3">
        <v>124</v>
      </c>
      <c r="D61" s="3">
        <v>120</v>
      </c>
      <c r="E61" s="3">
        <v>122</v>
      </c>
      <c r="F61" s="3">
        <v>243</v>
      </c>
      <c r="G61" s="3">
        <v>2</v>
      </c>
      <c r="H61" s="3">
        <v>123</v>
      </c>
      <c r="I61" s="3"/>
      <c r="J61" s="3"/>
      <c r="K61" s="3"/>
      <c r="L61" s="3"/>
      <c r="M61" s="3"/>
      <c r="N61" s="3"/>
      <c r="O61" s="3"/>
    </row>
    <row r="62" spans="1:15" x14ac:dyDescent="0.15">
      <c r="A62" s="9" t="s">
        <v>69</v>
      </c>
      <c r="B62" s="5">
        <v>0.14718000000000001</v>
      </c>
      <c r="C62" s="5">
        <v>7.4859999999999996E-2</v>
      </c>
      <c r="D62" s="5">
        <v>7.2319999999999995E-2</v>
      </c>
      <c r="E62" s="5">
        <v>7.3090000000000002E-2</v>
      </c>
      <c r="F62" s="5">
        <v>0.14641000000000001</v>
      </c>
      <c r="G62" s="5">
        <v>7.6999999999999996E-4</v>
      </c>
      <c r="H62" s="5">
        <v>7.4090000000000003E-2</v>
      </c>
      <c r="I62" s="5"/>
      <c r="J62" s="5"/>
      <c r="K62" s="5"/>
      <c r="L62" s="5"/>
      <c r="M62" s="5"/>
      <c r="N62" s="5"/>
      <c r="O62" s="5"/>
    </row>
    <row r="63" spans="1:15" x14ac:dyDescent="0.15">
      <c r="A63" s="9" t="s">
        <v>70</v>
      </c>
      <c r="B63" s="3">
        <v>2011</v>
      </c>
      <c r="C63" s="3">
        <v>1023</v>
      </c>
      <c r="D63" s="3">
        <v>988</v>
      </c>
      <c r="E63" s="3">
        <v>999</v>
      </c>
      <c r="F63" s="3">
        <v>2000</v>
      </c>
      <c r="G63" s="3">
        <v>11</v>
      </c>
      <c r="H63" s="3">
        <v>1012</v>
      </c>
      <c r="I63" s="3"/>
      <c r="J63" s="3"/>
      <c r="K63" s="3"/>
      <c r="L63" s="3"/>
      <c r="M63" s="3"/>
      <c r="N63" s="3"/>
      <c r="O63" s="3"/>
    </row>
    <row r="64" spans="1:15" x14ac:dyDescent="0.15">
      <c r="A64" s="9" t="s">
        <v>71</v>
      </c>
      <c r="B64" s="5">
        <v>1.349E-2</v>
      </c>
      <c r="C64" s="5">
        <v>6.8599999999999998E-3</v>
      </c>
      <c r="D64" s="5">
        <v>6.6299999999999996E-3</v>
      </c>
      <c r="E64" s="5">
        <v>6.7000000000000002E-3</v>
      </c>
      <c r="F64" s="5">
        <v>1.342E-2</v>
      </c>
      <c r="G64" s="5">
        <v>6.9999999999999994E-5</v>
      </c>
      <c r="H64" s="5">
        <v>6.79E-3</v>
      </c>
      <c r="I64" s="5"/>
      <c r="J64" s="5"/>
      <c r="K64" s="5"/>
      <c r="L64" s="5"/>
      <c r="M64" s="5"/>
      <c r="N64" s="5"/>
      <c r="O64" s="5"/>
    </row>
    <row r="65" spans="1:15" x14ac:dyDescent="0.15">
      <c r="A65" s="9" t="s">
        <v>72</v>
      </c>
      <c r="B65" s="3">
        <v>2204</v>
      </c>
      <c r="C65" s="3">
        <v>1121</v>
      </c>
      <c r="D65" s="3">
        <v>1083</v>
      </c>
      <c r="E65" s="3">
        <v>1095</v>
      </c>
      <c r="F65" s="3">
        <v>2192</v>
      </c>
      <c r="G65" s="3">
        <v>12</v>
      </c>
      <c r="H65" s="3">
        <v>1109</v>
      </c>
      <c r="I65" s="3"/>
      <c r="J65" s="3"/>
      <c r="K65" s="3"/>
      <c r="L65" s="3"/>
      <c r="M65" s="3"/>
      <c r="N65" s="3"/>
      <c r="O65" s="3"/>
    </row>
    <row r="66" spans="1:15" x14ac:dyDescent="0.15">
      <c r="A66" s="9" t="s">
        <v>73</v>
      </c>
      <c r="B66" s="5">
        <v>3.0300000000000001E-2</v>
      </c>
      <c r="C66" s="5">
        <v>1.541E-2</v>
      </c>
      <c r="D66" s="5">
        <v>1.489E-2</v>
      </c>
      <c r="E66" s="5">
        <v>1.5049999999999999E-2</v>
      </c>
      <c r="F66" s="5">
        <v>3.014E-2</v>
      </c>
      <c r="G66" s="5">
        <v>1.6000000000000001E-4</v>
      </c>
      <c r="H66" s="5">
        <v>1.525E-2</v>
      </c>
      <c r="I66" s="5"/>
      <c r="J66" s="5"/>
      <c r="K66" s="5"/>
      <c r="L66" s="5"/>
      <c r="M66" s="5"/>
      <c r="N66" s="5"/>
      <c r="O66" s="5"/>
    </row>
    <row r="67" spans="1:15" x14ac:dyDescent="0.15">
      <c r="A67" s="9" t="s">
        <v>31</v>
      </c>
      <c r="B67" s="3">
        <v>10350</v>
      </c>
      <c r="C67" s="3">
        <v>10350</v>
      </c>
      <c r="D67" s="3">
        <v>10350</v>
      </c>
      <c r="E67" s="3">
        <v>10350</v>
      </c>
      <c r="F67" s="3">
        <v>10350</v>
      </c>
      <c r="G67" s="3">
        <v>10350</v>
      </c>
      <c r="H67" s="3">
        <v>10350</v>
      </c>
      <c r="I67" s="3"/>
      <c r="J67" s="3"/>
      <c r="K67" s="3"/>
      <c r="L67" s="3"/>
      <c r="M67" s="3"/>
      <c r="N67" s="3"/>
      <c r="O67" s="3"/>
    </row>
    <row r="68" spans="1:15" x14ac:dyDescent="0.15">
      <c r="A68" s="9" t="s">
        <v>32</v>
      </c>
      <c r="B68" s="3">
        <v>22356</v>
      </c>
      <c r="C68" s="3">
        <v>22356</v>
      </c>
      <c r="D68" s="3">
        <v>22356</v>
      </c>
      <c r="E68" s="3">
        <v>22356</v>
      </c>
      <c r="F68" s="3">
        <v>22356</v>
      </c>
      <c r="G68" s="3">
        <v>22356</v>
      </c>
      <c r="H68" s="3">
        <v>22356</v>
      </c>
      <c r="I68" s="3"/>
      <c r="J68" s="3"/>
      <c r="K68" s="3"/>
      <c r="L68" s="3"/>
      <c r="M68" s="3"/>
      <c r="N68" s="3"/>
      <c r="O68" s="3"/>
    </row>
    <row r="69" spans="1:15" x14ac:dyDescent="0.15">
      <c r="A69" s="9" t="s">
        <v>33</v>
      </c>
      <c r="B69" s="3">
        <v>36649</v>
      </c>
      <c r="C69" s="3">
        <v>36649</v>
      </c>
      <c r="D69" s="3">
        <v>36649</v>
      </c>
      <c r="E69" s="3">
        <v>36649</v>
      </c>
      <c r="F69" s="3">
        <v>36649</v>
      </c>
      <c r="G69" s="3">
        <v>36649</v>
      </c>
      <c r="H69" s="3">
        <v>36649</v>
      </c>
      <c r="I69" s="3"/>
      <c r="J69" s="3"/>
      <c r="K69" s="3"/>
      <c r="L69" s="3"/>
      <c r="M69" s="3"/>
      <c r="N69" s="3"/>
      <c r="O69" s="3"/>
    </row>
    <row r="70" spans="1:15" x14ac:dyDescent="0.15">
      <c r="A70" s="9" t="s">
        <v>34</v>
      </c>
      <c r="B70" s="3">
        <v>109346</v>
      </c>
      <c r="C70" s="3">
        <v>109346</v>
      </c>
      <c r="D70" s="3">
        <v>109346</v>
      </c>
      <c r="E70" s="3">
        <v>109346</v>
      </c>
      <c r="F70" s="3">
        <v>109346</v>
      </c>
      <c r="G70" s="3">
        <v>109346</v>
      </c>
      <c r="H70" s="3">
        <v>109346</v>
      </c>
      <c r="I70" s="3"/>
      <c r="J70" s="3"/>
      <c r="K70" s="3"/>
      <c r="L70" s="3"/>
      <c r="M70" s="3"/>
      <c r="N70" s="3"/>
      <c r="O70" s="3"/>
    </row>
    <row r="71" spans="1:15" x14ac:dyDescent="0.15">
      <c r="A71" s="9" t="s">
        <v>35</v>
      </c>
      <c r="B71" s="3">
        <v>109350</v>
      </c>
      <c r="C71" s="3">
        <v>109350</v>
      </c>
      <c r="D71" s="3">
        <v>109350</v>
      </c>
      <c r="E71" s="3">
        <v>109350</v>
      </c>
      <c r="F71" s="3">
        <v>109350</v>
      </c>
      <c r="G71" s="3">
        <v>109350</v>
      </c>
      <c r="H71" s="3">
        <v>109350</v>
      </c>
      <c r="I71" s="3">
        <v>109350</v>
      </c>
      <c r="J71" s="3">
        <v>109350</v>
      </c>
      <c r="K71" s="3">
        <v>109350</v>
      </c>
      <c r="L71" s="3">
        <v>109350</v>
      </c>
      <c r="M71" s="3">
        <v>109350</v>
      </c>
      <c r="N71" s="3">
        <v>109350</v>
      </c>
      <c r="O71" s="3">
        <v>109350</v>
      </c>
    </row>
    <row r="72" spans="1:15" x14ac:dyDescent="0.15">
      <c r="A72" s="9" t="s">
        <v>74</v>
      </c>
      <c r="B72" s="3">
        <v>1494</v>
      </c>
      <c r="C72" s="3">
        <v>760</v>
      </c>
      <c r="D72" s="3">
        <v>734</v>
      </c>
      <c r="E72" s="3">
        <v>742</v>
      </c>
      <c r="F72" s="3">
        <v>1486</v>
      </c>
      <c r="G72" s="3">
        <v>8</v>
      </c>
      <c r="H72" s="3">
        <v>752</v>
      </c>
      <c r="I72" s="3">
        <v>1494</v>
      </c>
      <c r="J72" s="3">
        <v>760</v>
      </c>
      <c r="K72" s="3">
        <v>734</v>
      </c>
      <c r="L72" s="3">
        <v>742</v>
      </c>
      <c r="M72" s="3">
        <v>1486</v>
      </c>
      <c r="N72" s="3">
        <v>8</v>
      </c>
      <c r="O72" s="3">
        <v>752</v>
      </c>
    </row>
    <row r="73" spans="1:15" x14ac:dyDescent="0.15">
      <c r="A73" s="9" t="s">
        <v>37</v>
      </c>
      <c r="B73" s="3">
        <v>21317</v>
      </c>
      <c r="C73" s="3">
        <v>21317</v>
      </c>
      <c r="D73" s="3">
        <v>21317</v>
      </c>
      <c r="E73" s="3">
        <v>21317</v>
      </c>
      <c r="F73" s="3">
        <v>21317</v>
      </c>
      <c r="G73" s="3">
        <v>21317</v>
      </c>
      <c r="H73" s="3">
        <v>21317</v>
      </c>
      <c r="I73" s="3">
        <v>21317</v>
      </c>
      <c r="J73" s="3">
        <v>21317</v>
      </c>
      <c r="K73" s="3">
        <v>21317</v>
      </c>
      <c r="L73" s="3">
        <v>21317</v>
      </c>
      <c r="M73" s="3">
        <v>21317</v>
      </c>
      <c r="N73" s="3">
        <v>21317</v>
      </c>
      <c r="O73" s="3">
        <v>21317</v>
      </c>
    </row>
    <row r="74" spans="1:15" x14ac:dyDescent="0.15">
      <c r="A74" s="9" t="s">
        <v>38</v>
      </c>
      <c r="B74" s="3">
        <v>69398</v>
      </c>
      <c r="C74" s="3">
        <v>69398</v>
      </c>
      <c r="D74" s="3">
        <v>69398</v>
      </c>
      <c r="E74" s="3">
        <v>69398</v>
      </c>
      <c r="F74" s="3">
        <v>69398</v>
      </c>
      <c r="G74" s="3">
        <v>69398</v>
      </c>
      <c r="H74" s="3">
        <v>69398</v>
      </c>
      <c r="I74" s="3">
        <v>69398</v>
      </c>
      <c r="J74" s="3">
        <v>69398</v>
      </c>
      <c r="K74" s="3">
        <v>69398</v>
      </c>
      <c r="L74" s="3">
        <v>69398</v>
      </c>
      <c r="M74" s="3">
        <v>69398</v>
      </c>
      <c r="N74" s="3">
        <v>69398</v>
      </c>
      <c r="O74" s="3">
        <v>69398</v>
      </c>
    </row>
    <row r="75" spans="1:15" x14ac:dyDescent="0.15">
      <c r="A75" s="9" t="s">
        <v>75</v>
      </c>
      <c r="B75" s="5">
        <v>3.1060000000000001E-2</v>
      </c>
      <c r="C75" s="5">
        <v>1.5800000000000002E-2</v>
      </c>
      <c r="D75" s="5">
        <v>1.5259999999999999E-2</v>
      </c>
      <c r="E75" s="5">
        <v>1.542E-2</v>
      </c>
      <c r="F75" s="5">
        <v>3.09E-2</v>
      </c>
      <c r="G75" s="5">
        <v>1.6000000000000001E-4</v>
      </c>
      <c r="H75" s="5">
        <v>1.5640000000000001E-2</v>
      </c>
      <c r="I75" s="5">
        <v>3.1060000000000001E-2</v>
      </c>
      <c r="J75" s="5">
        <v>1.5800000000000002E-2</v>
      </c>
      <c r="K75" s="5">
        <v>1.5259999999999999E-2</v>
      </c>
      <c r="L75" s="5">
        <v>1.542E-2</v>
      </c>
      <c r="M75" s="5">
        <v>3.09E-2</v>
      </c>
      <c r="N75" s="5">
        <v>1.6000000000000001E-4</v>
      </c>
      <c r="O75" s="5">
        <v>1.5640000000000001E-2</v>
      </c>
    </row>
    <row r="76" spans="1:15" x14ac:dyDescent="0.15">
      <c r="A76" s="9" t="s">
        <v>76</v>
      </c>
      <c r="B76" s="3">
        <v>1726</v>
      </c>
      <c r="C76" s="3">
        <v>878</v>
      </c>
      <c r="D76" s="3">
        <v>849</v>
      </c>
      <c r="E76" s="3">
        <v>859</v>
      </c>
      <c r="F76" s="3">
        <v>1718</v>
      </c>
      <c r="G76" s="3">
        <v>10</v>
      </c>
      <c r="H76" s="3">
        <v>869</v>
      </c>
      <c r="I76" s="3">
        <v>1726</v>
      </c>
      <c r="J76" s="3">
        <v>878</v>
      </c>
      <c r="K76" s="3">
        <v>849</v>
      </c>
      <c r="L76" s="3">
        <v>859</v>
      </c>
      <c r="M76" s="3">
        <v>1718</v>
      </c>
      <c r="N76" s="3">
        <v>10</v>
      </c>
      <c r="O76" s="3">
        <v>869</v>
      </c>
    </row>
    <row r="77" spans="1:15" x14ac:dyDescent="0.15">
      <c r="A77" s="9" t="s">
        <v>77</v>
      </c>
      <c r="B77" s="3">
        <v>38464</v>
      </c>
      <c r="C77" s="3">
        <v>38464</v>
      </c>
      <c r="D77" s="3">
        <v>38464</v>
      </c>
      <c r="E77" s="3">
        <v>38464</v>
      </c>
      <c r="F77" s="3">
        <v>38464</v>
      </c>
      <c r="G77" s="3">
        <v>38464</v>
      </c>
      <c r="H77" s="3">
        <v>38464</v>
      </c>
      <c r="I77" s="3">
        <v>38464</v>
      </c>
      <c r="J77" s="3">
        <v>38464</v>
      </c>
      <c r="K77" s="3">
        <v>38464</v>
      </c>
      <c r="L77" s="3">
        <v>38464</v>
      </c>
      <c r="M77" s="3">
        <v>38464</v>
      </c>
      <c r="N77" s="3">
        <v>38464</v>
      </c>
      <c r="O77" s="3">
        <v>38464</v>
      </c>
    </row>
    <row r="78" spans="1:15" x14ac:dyDescent="0.15">
      <c r="A78" s="9" t="s">
        <v>78</v>
      </c>
      <c r="B78" s="5">
        <v>0.15</v>
      </c>
      <c r="C78" s="5">
        <v>7.6289999999999997E-2</v>
      </c>
      <c r="D78" s="5">
        <v>7.3709999999999998E-2</v>
      </c>
      <c r="E78" s="5">
        <v>7.4490000000000001E-2</v>
      </c>
      <c r="F78" s="5">
        <v>0.14921999999999999</v>
      </c>
      <c r="G78" s="5">
        <v>7.7999999999999999E-4</v>
      </c>
      <c r="H78" s="5">
        <v>7.5509999999999994E-2</v>
      </c>
      <c r="I78" s="5">
        <v>0.15</v>
      </c>
      <c r="J78" s="5">
        <v>7.6289999999999997E-2</v>
      </c>
      <c r="K78" s="5">
        <v>7.3709999999999998E-2</v>
      </c>
      <c r="L78" s="5">
        <v>7.4490000000000001E-2</v>
      </c>
      <c r="M78" s="5">
        <v>0.14921999999999999</v>
      </c>
      <c r="N78" s="5">
        <v>7.7999999999999999E-4</v>
      </c>
      <c r="O78" s="5">
        <v>7.5509999999999994E-2</v>
      </c>
    </row>
    <row r="79" spans="1:15" x14ac:dyDescent="0.15">
      <c r="A79" s="9" t="s">
        <v>79</v>
      </c>
      <c r="B79" s="3">
        <v>49971</v>
      </c>
      <c r="C79" s="3">
        <v>49971</v>
      </c>
      <c r="D79" s="3">
        <v>49971</v>
      </c>
      <c r="E79" s="3">
        <v>49971</v>
      </c>
      <c r="F79" s="3">
        <v>49971</v>
      </c>
      <c r="G79" s="3">
        <v>49971</v>
      </c>
      <c r="H79" s="3">
        <v>49971</v>
      </c>
      <c r="I79" s="3">
        <v>49971</v>
      </c>
      <c r="J79" s="3">
        <v>49971</v>
      </c>
      <c r="K79" s="3">
        <v>49971</v>
      </c>
      <c r="L79" s="3">
        <v>49971</v>
      </c>
      <c r="M79" s="3">
        <v>49971</v>
      </c>
      <c r="N79" s="3">
        <v>49971</v>
      </c>
      <c r="O79" s="3">
        <v>49971</v>
      </c>
    </row>
    <row r="80" spans="1:15" x14ac:dyDescent="0.15">
      <c r="A80" s="9" t="s">
        <v>80</v>
      </c>
      <c r="B80" s="3"/>
      <c r="C80" s="3"/>
      <c r="D80" s="3"/>
      <c r="E80" s="3"/>
      <c r="F80" s="3"/>
      <c r="G80" s="3"/>
      <c r="H80" s="3"/>
      <c r="I80" s="3">
        <v>449</v>
      </c>
      <c r="J80" s="3">
        <v>229</v>
      </c>
      <c r="K80" s="3">
        <v>221</v>
      </c>
      <c r="L80" s="3">
        <v>224</v>
      </c>
      <c r="M80" s="3">
        <v>448</v>
      </c>
      <c r="N80" s="3">
        <v>3</v>
      </c>
      <c r="O80" s="3">
        <v>227</v>
      </c>
    </row>
    <row r="81" spans="1:15" x14ac:dyDescent="0.15">
      <c r="A81" s="9" t="s">
        <v>81</v>
      </c>
      <c r="B81" s="3"/>
      <c r="C81" s="3">
        <v>3549</v>
      </c>
      <c r="D81" s="3"/>
      <c r="E81" s="3"/>
      <c r="F81" s="3"/>
      <c r="G81" s="3">
        <v>36</v>
      </c>
      <c r="H81" s="3">
        <v>3513</v>
      </c>
      <c r="I81" s="3"/>
      <c r="J81" s="3">
        <v>3549</v>
      </c>
      <c r="K81" s="3"/>
      <c r="L81" s="3"/>
      <c r="M81" s="3"/>
      <c r="N81" s="3">
        <v>36</v>
      </c>
      <c r="O81" s="3">
        <v>3513</v>
      </c>
    </row>
    <row r="82" spans="1:15" x14ac:dyDescent="0.15">
      <c r="A82" s="9" t="s">
        <v>82</v>
      </c>
      <c r="B82" s="3"/>
      <c r="C82" s="3"/>
      <c r="D82" s="3"/>
      <c r="E82" s="3"/>
      <c r="F82" s="3"/>
      <c r="G82" s="3"/>
      <c r="H82" s="3"/>
      <c r="I82" s="3"/>
      <c r="J82" s="3">
        <v>3320</v>
      </c>
      <c r="K82" s="3"/>
      <c r="L82" s="3"/>
      <c r="M82" s="3"/>
      <c r="N82" s="3">
        <v>33</v>
      </c>
      <c r="O82" s="3">
        <v>3286</v>
      </c>
    </row>
    <row r="83" spans="1:15" x14ac:dyDescent="0.15">
      <c r="A83" s="9" t="s">
        <v>83</v>
      </c>
      <c r="B83" s="5">
        <v>0.25411</v>
      </c>
      <c r="C83" s="5">
        <v>0</v>
      </c>
      <c r="D83" s="5">
        <v>0.25411</v>
      </c>
      <c r="E83" s="5">
        <v>0.25411</v>
      </c>
      <c r="F83" s="5">
        <v>0.25411</v>
      </c>
      <c r="G83" s="5">
        <v>0</v>
      </c>
      <c r="H83" s="5">
        <v>0</v>
      </c>
      <c r="I83" s="5">
        <v>0.25411</v>
      </c>
      <c r="J83" s="5">
        <v>0</v>
      </c>
      <c r="K83" s="5">
        <v>0.25411</v>
      </c>
      <c r="L83" s="5">
        <v>0.25411</v>
      </c>
      <c r="M83" s="5">
        <v>0.25411</v>
      </c>
      <c r="N83" s="5">
        <v>0</v>
      </c>
      <c r="O83" s="5">
        <v>0</v>
      </c>
    </row>
    <row r="84" spans="1:15" x14ac:dyDescent="0.15">
      <c r="A84" s="9" t="s">
        <v>84</v>
      </c>
      <c r="B84" s="5">
        <v>0.26301999999999998</v>
      </c>
      <c r="C84" s="5">
        <v>0.26301999999999998</v>
      </c>
      <c r="D84" s="5">
        <v>0</v>
      </c>
      <c r="E84" s="5">
        <v>2.7000000000000001E-3</v>
      </c>
      <c r="F84" s="5">
        <v>0.26032</v>
      </c>
      <c r="G84" s="5">
        <v>2.7000000000000001E-3</v>
      </c>
      <c r="H84" s="5">
        <v>0.26032</v>
      </c>
      <c r="I84" s="5">
        <v>0.26301999999999998</v>
      </c>
      <c r="J84" s="5">
        <v>0.26301999999999998</v>
      </c>
      <c r="K84" s="5">
        <v>0</v>
      </c>
      <c r="L84" s="5">
        <v>2.7000000000000001E-3</v>
      </c>
      <c r="M84" s="5">
        <v>0.26032</v>
      </c>
      <c r="N84" s="5">
        <v>2.7000000000000001E-3</v>
      </c>
      <c r="O84" s="5">
        <v>0.26032</v>
      </c>
    </row>
    <row r="85" spans="1:15" x14ac:dyDescent="0.15">
      <c r="A85" s="9" t="s">
        <v>85</v>
      </c>
      <c r="B85" s="5">
        <v>0.25411</v>
      </c>
      <c r="C85" s="5">
        <v>0</v>
      </c>
      <c r="D85" s="5">
        <v>0.25411</v>
      </c>
      <c r="E85" s="5">
        <v>0.25411</v>
      </c>
      <c r="F85" s="5">
        <v>0.25411</v>
      </c>
      <c r="G85" s="5">
        <v>0</v>
      </c>
      <c r="H85" s="5">
        <v>0</v>
      </c>
      <c r="I85" s="5"/>
      <c r="J85" s="5"/>
      <c r="K85" s="5"/>
      <c r="L85" s="5"/>
      <c r="M85" s="5"/>
      <c r="N85" s="5"/>
      <c r="O85" s="5"/>
    </row>
    <row r="86" spans="1:15" x14ac:dyDescent="0.15">
      <c r="A86" s="9" t="s">
        <v>86</v>
      </c>
      <c r="B86" s="5">
        <v>0.26301999999999998</v>
      </c>
      <c r="C86" s="5">
        <v>0.26301999999999998</v>
      </c>
      <c r="D86" s="5">
        <v>0</v>
      </c>
      <c r="E86" s="5">
        <v>2.7000000000000001E-3</v>
      </c>
      <c r="F86" s="5">
        <v>0.26032</v>
      </c>
      <c r="G86" s="5">
        <v>2.7000000000000001E-3</v>
      </c>
      <c r="H86" s="5">
        <v>0.26032</v>
      </c>
      <c r="I86" s="5"/>
      <c r="J86" s="5"/>
      <c r="K86" s="5"/>
      <c r="L86" s="5"/>
      <c r="M86" s="5"/>
      <c r="N86" s="5"/>
      <c r="O86" s="5"/>
    </row>
    <row r="87" spans="1:15" x14ac:dyDescent="0.15">
      <c r="A87" s="9" t="s">
        <v>87</v>
      </c>
      <c r="B87" s="5"/>
      <c r="C87" s="5">
        <v>0</v>
      </c>
      <c r="D87" s="5">
        <v>0.49138999999999999</v>
      </c>
      <c r="E87" s="5">
        <v>0.49138999999999999</v>
      </c>
      <c r="F87" s="5">
        <v>0.49138999999999999</v>
      </c>
      <c r="G87" s="5">
        <v>0</v>
      </c>
      <c r="H87" s="5">
        <v>0</v>
      </c>
      <c r="I87" s="5"/>
      <c r="J87" s="5">
        <v>0</v>
      </c>
      <c r="K87" s="5">
        <v>0.49138999999999999</v>
      </c>
      <c r="L87" s="5">
        <v>0.49138999999999999</v>
      </c>
      <c r="M87" s="5">
        <v>0.49138999999999999</v>
      </c>
      <c r="N87" s="5">
        <v>0</v>
      </c>
      <c r="O87" s="5">
        <v>0</v>
      </c>
    </row>
    <row r="88" spans="1:15" x14ac:dyDescent="0.15">
      <c r="A88" s="9" t="s">
        <v>88</v>
      </c>
      <c r="B88" s="5"/>
      <c r="C88" s="5">
        <v>0.50861000000000001</v>
      </c>
      <c r="D88" s="5">
        <v>0</v>
      </c>
      <c r="E88" s="5">
        <v>5.2199999999999998E-3</v>
      </c>
      <c r="F88" s="5">
        <v>0.50339</v>
      </c>
      <c r="G88" s="5">
        <v>5.2199999999999998E-3</v>
      </c>
      <c r="H88" s="5">
        <v>0.50339</v>
      </c>
      <c r="I88" s="5"/>
      <c r="J88" s="5">
        <v>0.50861000000000001</v>
      </c>
      <c r="K88" s="5">
        <v>0</v>
      </c>
      <c r="L88" s="5">
        <v>5.2199999999999998E-3</v>
      </c>
      <c r="M88" s="5">
        <v>0.50339</v>
      </c>
      <c r="N88" s="5">
        <v>5.2199999999999998E-3</v>
      </c>
      <c r="O88" s="5">
        <v>0.50339</v>
      </c>
    </row>
    <row r="89" spans="1:15" x14ac:dyDescent="0.15">
      <c r="A89" s="9" t="s">
        <v>89</v>
      </c>
      <c r="B89" s="3">
        <v>399</v>
      </c>
      <c r="C89" s="3">
        <v>203</v>
      </c>
      <c r="D89" s="3">
        <v>196</v>
      </c>
      <c r="E89" s="3">
        <v>199</v>
      </c>
      <c r="F89" s="3">
        <v>397</v>
      </c>
      <c r="G89" s="3">
        <v>3</v>
      </c>
      <c r="H89" s="3">
        <v>201</v>
      </c>
      <c r="I89" s="3">
        <v>399</v>
      </c>
      <c r="J89" s="3">
        <v>203</v>
      </c>
      <c r="K89" s="3">
        <v>196</v>
      </c>
      <c r="L89" s="3">
        <v>199</v>
      </c>
      <c r="M89" s="3">
        <v>397</v>
      </c>
      <c r="N89" s="3">
        <v>3</v>
      </c>
      <c r="O89" s="3">
        <v>201</v>
      </c>
    </row>
    <row r="90" spans="1:15" x14ac:dyDescent="0.15">
      <c r="A90" s="9" t="s">
        <v>90</v>
      </c>
      <c r="B90" s="5">
        <v>0.25411</v>
      </c>
      <c r="C90" s="5">
        <v>0</v>
      </c>
      <c r="D90" s="5">
        <v>0.25411</v>
      </c>
      <c r="E90" s="5">
        <v>0.25411</v>
      </c>
      <c r="F90" s="5">
        <v>0.25411</v>
      </c>
      <c r="G90" s="5">
        <v>0</v>
      </c>
      <c r="H90" s="5">
        <v>0</v>
      </c>
      <c r="I90" s="5">
        <v>0.25411</v>
      </c>
      <c r="J90" s="5">
        <v>0</v>
      </c>
      <c r="K90" s="5">
        <v>0.25411</v>
      </c>
      <c r="L90" s="5">
        <v>0.25411</v>
      </c>
      <c r="M90" s="5">
        <v>0.25411</v>
      </c>
      <c r="N90" s="5">
        <v>0</v>
      </c>
      <c r="O90" s="5">
        <v>0</v>
      </c>
    </row>
    <row r="91" spans="1:15" x14ac:dyDescent="0.15">
      <c r="A91" s="9" t="s">
        <v>91</v>
      </c>
      <c r="B91" s="5">
        <v>0.26301999999999998</v>
      </c>
      <c r="C91" s="5">
        <v>0.26301999999999998</v>
      </c>
      <c r="D91" s="5">
        <v>0</v>
      </c>
      <c r="E91" s="5">
        <v>2.7000000000000001E-3</v>
      </c>
      <c r="F91" s="5">
        <v>0.26032</v>
      </c>
      <c r="G91" s="5">
        <v>2.7000000000000001E-3</v>
      </c>
      <c r="H91" s="5">
        <v>0.26032</v>
      </c>
      <c r="I91" s="5">
        <v>0.26301999999999998</v>
      </c>
      <c r="J91" s="5">
        <v>0.26301999999999998</v>
      </c>
      <c r="K91" s="5">
        <v>0</v>
      </c>
      <c r="L91" s="5">
        <v>2.7000000000000001E-3</v>
      </c>
      <c r="M91" s="5">
        <v>0.26032</v>
      </c>
      <c r="N91" s="5">
        <v>2.7000000000000001E-3</v>
      </c>
      <c r="O91" s="5">
        <v>0.26032</v>
      </c>
    </row>
    <row r="92" spans="1:15" x14ac:dyDescent="0.15">
      <c r="A92" s="8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10"/>
    </row>
    <row r="93" spans="1:15" x14ac:dyDescent="0.15">
      <c r="A93" s="11" t="s"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</row>
    <row r="94" spans="1:15" x14ac:dyDescent="0.15">
      <c r="A94" s="9" t="s">
        <v>93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</row>
    <row r="95" spans="1:15" x14ac:dyDescent="0.15">
      <c r="A95" s="9" t="s">
        <v>94</v>
      </c>
      <c r="B95" s="3">
        <v>35472</v>
      </c>
      <c r="C95" s="3">
        <v>35472</v>
      </c>
      <c r="D95" s="3">
        <v>35472</v>
      </c>
      <c r="E95" s="3">
        <v>35472</v>
      </c>
      <c r="F95" s="3">
        <v>35472</v>
      </c>
      <c r="G95" s="3">
        <v>35472</v>
      </c>
      <c r="H95" s="3">
        <v>35472</v>
      </c>
      <c r="I95" s="3">
        <v>35472</v>
      </c>
      <c r="J95" s="3">
        <v>35472</v>
      </c>
      <c r="K95" s="3">
        <v>35472</v>
      </c>
      <c r="L95" s="3">
        <v>35472</v>
      </c>
      <c r="M95" s="3">
        <v>35472</v>
      </c>
      <c r="N95" s="3">
        <v>35472</v>
      </c>
      <c r="O95" s="3">
        <v>35472</v>
      </c>
    </row>
    <row r="96" spans="1:15" x14ac:dyDescent="0.15">
      <c r="A96" s="9" t="s">
        <v>95</v>
      </c>
      <c r="B96" s="3">
        <v>69398</v>
      </c>
      <c r="C96" s="3">
        <v>69398</v>
      </c>
      <c r="D96" s="3">
        <v>69398</v>
      </c>
      <c r="E96" s="3">
        <v>69398</v>
      </c>
      <c r="F96" s="3">
        <v>69398</v>
      </c>
      <c r="G96" s="3">
        <v>69398</v>
      </c>
      <c r="H96" s="3">
        <v>69398</v>
      </c>
      <c r="I96" s="3">
        <v>69398</v>
      </c>
      <c r="J96" s="3">
        <v>69398</v>
      </c>
      <c r="K96" s="3">
        <v>69398</v>
      </c>
      <c r="L96" s="3">
        <v>69398</v>
      </c>
      <c r="M96" s="3">
        <v>69398</v>
      </c>
      <c r="N96" s="3">
        <v>69398</v>
      </c>
      <c r="O96" s="3">
        <v>69398</v>
      </c>
    </row>
    <row r="97" spans="1:15" x14ac:dyDescent="0.15">
      <c r="A97" s="9" t="s">
        <v>96</v>
      </c>
      <c r="B97" s="4">
        <v>19.170000000000002</v>
      </c>
      <c r="C97" s="4">
        <v>9.75</v>
      </c>
      <c r="D97" s="4">
        <v>9.42</v>
      </c>
      <c r="E97" s="4">
        <v>9.52</v>
      </c>
      <c r="F97" s="4">
        <v>19.07</v>
      </c>
      <c r="G97" s="4">
        <v>0.1</v>
      </c>
      <c r="H97" s="4">
        <v>9.65</v>
      </c>
      <c r="I97" s="4">
        <v>19.170000000000002</v>
      </c>
      <c r="J97" s="4">
        <v>9.75</v>
      </c>
      <c r="K97" s="4">
        <v>9.42</v>
      </c>
      <c r="L97" s="4">
        <v>9.52</v>
      </c>
      <c r="M97" s="4">
        <v>19.07</v>
      </c>
      <c r="N97" s="4">
        <v>0.1</v>
      </c>
      <c r="O97" s="4">
        <v>9.65</v>
      </c>
    </row>
    <row r="98" spans="1:15" x14ac:dyDescent="0.15">
      <c r="A98" s="9" t="s">
        <v>97</v>
      </c>
      <c r="B98" s="4">
        <v>37.07</v>
      </c>
      <c r="C98" s="4">
        <v>0</v>
      </c>
      <c r="D98" s="4">
        <v>37.07</v>
      </c>
      <c r="E98" s="4">
        <v>37.07</v>
      </c>
      <c r="F98" s="4">
        <v>37.07</v>
      </c>
      <c r="G98" s="4">
        <v>0</v>
      </c>
      <c r="H98" s="4">
        <v>0</v>
      </c>
      <c r="I98" s="4">
        <v>37.07</v>
      </c>
      <c r="J98" s="4">
        <v>0</v>
      </c>
      <c r="K98" s="4">
        <v>37.07</v>
      </c>
      <c r="L98" s="4">
        <v>37.07</v>
      </c>
      <c r="M98" s="4">
        <v>37.07</v>
      </c>
      <c r="N98" s="4">
        <v>0</v>
      </c>
      <c r="O98" s="4">
        <v>0</v>
      </c>
    </row>
    <row r="99" spans="1:15" x14ac:dyDescent="0.15">
      <c r="A99" s="9" t="s">
        <v>98</v>
      </c>
      <c r="B99" s="4">
        <v>49.5</v>
      </c>
      <c r="C99" s="4">
        <v>0</v>
      </c>
      <c r="D99" s="4">
        <v>49.5</v>
      </c>
      <c r="E99" s="4">
        <v>49.5</v>
      </c>
      <c r="F99" s="4">
        <v>49.5</v>
      </c>
      <c r="G99" s="4">
        <v>0</v>
      </c>
      <c r="H99" s="4">
        <v>0</v>
      </c>
      <c r="I99" s="4">
        <v>49.5</v>
      </c>
      <c r="J99" s="4">
        <v>0</v>
      </c>
      <c r="K99" s="4">
        <v>49.5</v>
      </c>
      <c r="L99" s="4">
        <v>49.5</v>
      </c>
      <c r="M99" s="4">
        <v>49.5</v>
      </c>
      <c r="N99" s="4">
        <v>0</v>
      </c>
      <c r="O99" s="4">
        <v>0</v>
      </c>
    </row>
    <row r="100" spans="1:15" x14ac:dyDescent="0.15">
      <c r="A100" s="9" t="s">
        <v>99</v>
      </c>
      <c r="B100" s="4">
        <v>49.5</v>
      </c>
      <c r="C100" s="4">
        <v>0</v>
      </c>
      <c r="D100" s="4">
        <v>49.5</v>
      </c>
      <c r="E100" s="4">
        <v>49.5</v>
      </c>
      <c r="F100" s="4">
        <v>49.5</v>
      </c>
      <c r="G100" s="4">
        <v>0</v>
      </c>
      <c r="H100" s="4">
        <v>0</v>
      </c>
      <c r="I100" s="4">
        <v>49.5</v>
      </c>
      <c r="J100" s="4">
        <v>0</v>
      </c>
      <c r="K100" s="4">
        <v>49.5</v>
      </c>
      <c r="L100" s="4">
        <v>49.5</v>
      </c>
      <c r="M100" s="4">
        <v>49.5</v>
      </c>
      <c r="N100" s="4">
        <v>0</v>
      </c>
      <c r="O100" s="4">
        <v>0</v>
      </c>
    </row>
    <row r="101" spans="1:15" x14ac:dyDescent="0.15">
      <c r="A101" s="9" t="s">
        <v>100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</row>
    <row r="102" spans="1:15" x14ac:dyDescent="0.15">
      <c r="A102" s="9" t="s">
        <v>101</v>
      </c>
      <c r="B102" s="3">
        <v>6799</v>
      </c>
      <c r="C102" s="3">
        <v>3458</v>
      </c>
      <c r="D102" s="3">
        <v>3341</v>
      </c>
      <c r="E102" s="3">
        <v>3376</v>
      </c>
      <c r="F102" s="3">
        <v>6764</v>
      </c>
      <c r="G102" s="3">
        <v>35</v>
      </c>
      <c r="H102" s="3">
        <v>3423</v>
      </c>
      <c r="I102" s="3">
        <v>6799</v>
      </c>
      <c r="J102" s="3">
        <v>3458</v>
      </c>
      <c r="K102" s="3">
        <v>3341</v>
      </c>
      <c r="L102" s="3">
        <v>3376</v>
      </c>
      <c r="M102" s="3">
        <v>6764</v>
      </c>
      <c r="N102" s="3">
        <v>35</v>
      </c>
      <c r="O102" s="3">
        <v>3423</v>
      </c>
    </row>
    <row r="103" spans="1:15" x14ac:dyDescent="0.15">
      <c r="A103" s="9" t="s">
        <v>102</v>
      </c>
      <c r="B103" s="3">
        <v>19375</v>
      </c>
      <c r="C103" s="3">
        <v>3458</v>
      </c>
      <c r="D103" s="3">
        <v>15917</v>
      </c>
      <c r="E103" s="3">
        <v>15952</v>
      </c>
      <c r="F103" s="3">
        <v>19340</v>
      </c>
      <c r="G103" s="3">
        <v>35</v>
      </c>
      <c r="H103" s="3">
        <v>3423</v>
      </c>
      <c r="I103" s="3">
        <v>19375</v>
      </c>
      <c r="J103" s="3">
        <v>3458</v>
      </c>
      <c r="K103" s="3">
        <v>15917</v>
      </c>
      <c r="L103" s="3">
        <v>15952</v>
      </c>
      <c r="M103" s="3">
        <v>19340</v>
      </c>
      <c r="N103" s="3">
        <v>35</v>
      </c>
      <c r="O103" s="3">
        <v>3423</v>
      </c>
    </row>
    <row r="104" spans="1:15" x14ac:dyDescent="0.15">
      <c r="A104" s="9" t="s">
        <v>67</v>
      </c>
      <c r="B104" s="5">
        <v>2.3480000000000001E-2</v>
      </c>
      <c r="C104" s="5">
        <v>1.1939999999999999E-2</v>
      </c>
      <c r="D104" s="5">
        <v>1.154E-2</v>
      </c>
      <c r="E104" s="5">
        <v>1.166E-2</v>
      </c>
      <c r="F104" s="5">
        <v>2.3359999999999999E-2</v>
      </c>
      <c r="G104" s="5">
        <v>1.2E-4</v>
      </c>
      <c r="H104" s="5">
        <v>1.1820000000000001E-2</v>
      </c>
      <c r="I104" s="5"/>
      <c r="J104" s="5"/>
      <c r="K104" s="5"/>
      <c r="L104" s="5"/>
      <c r="M104" s="5"/>
      <c r="N104" s="5"/>
      <c r="O104" s="5"/>
    </row>
    <row r="105" spans="1:15" x14ac:dyDescent="0.15">
      <c r="A105" s="9" t="s">
        <v>68</v>
      </c>
      <c r="B105" s="3">
        <v>244</v>
      </c>
      <c r="C105" s="3">
        <v>124</v>
      </c>
      <c r="D105" s="3">
        <v>120</v>
      </c>
      <c r="E105" s="3">
        <v>122</v>
      </c>
      <c r="F105" s="3">
        <v>243</v>
      </c>
      <c r="G105" s="3">
        <v>2</v>
      </c>
      <c r="H105" s="3">
        <v>123</v>
      </c>
      <c r="I105" s="3"/>
      <c r="J105" s="3"/>
      <c r="K105" s="3"/>
      <c r="L105" s="3"/>
      <c r="M105" s="3"/>
      <c r="N105" s="3"/>
      <c r="O105" s="3"/>
    </row>
    <row r="106" spans="1:15" x14ac:dyDescent="0.15">
      <c r="A106" s="9" t="s">
        <v>69</v>
      </c>
      <c r="B106" s="5">
        <v>0.14718000000000001</v>
      </c>
      <c r="C106" s="5">
        <v>7.4859999999999996E-2</v>
      </c>
      <c r="D106" s="5">
        <v>7.2319999999999995E-2</v>
      </c>
      <c r="E106" s="5">
        <v>7.3090000000000002E-2</v>
      </c>
      <c r="F106" s="5">
        <v>0.14641000000000001</v>
      </c>
      <c r="G106" s="5">
        <v>7.6999999999999996E-4</v>
      </c>
      <c r="H106" s="5">
        <v>7.4090000000000003E-2</v>
      </c>
      <c r="I106" s="5"/>
      <c r="J106" s="5"/>
      <c r="K106" s="5"/>
      <c r="L106" s="5"/>
      <c r="M106" s="5"/>
      <c r="N106" s="5"/>
      <c r="O106" s="5"/>
    </row>
    <row r="107" spans="1:15" x14ac:dyDescent="0.15">
      <c r="A107" s="9" t="s">
        <v>70</v>
      </c>
      <c r="B107" s="3">
        <v>2011</v>
      </c>
      <c r="C107" s="3">
        <v>1023</v>
      </c>
      <c r="D107" s="3">
        <v>988</v>
      </c>
      <c r="E107" s="3">
        <v>999</v>
      </c>
      <c r="F107" s="3">
        <v>2000</v>
      </c>
      <c r="G107" s="3">
        <v>11</v>
      </c>
      <c r="H107" s="3">
        <v>1012</v>
      </c>
      <c r="I107" s="3"/>
      <c r="J107" s="3"/>
      <c r="K107" s="3"/>
      <c r="L107" s="3"/>
      <c r="M107" s="3"/>
      <c r="N107" s="3"/>
      <c r="O107" s="3"/>
    </row>
    <row r="108" spans="1:15" x14ac:dyDescent="0.15">
      <c r="A108" s="9" t="s">
        <v>71</v>
      </c>
      <c r="B108" s="5">
        <v>1.349E-2</v>
      </c>
      <c r="C108" s="5">
        <v>6.8599999999999998E-3</v>
      </c>
      <c r="D108" s="5">
        <v>6.6299999999999996E-3</v>
      </c>
      <c r="E108" s="5">
        <v>6.7000000000000002E-3</v>
      </c>
      <c r="F108" s="5">
        <v>1.342E-2</v>
      </c>
      <c r="G108" s="5">
        <v>6.9999999999999994E-5</v>
      </c>
      <c r="H108" s="5">
        <v>6.79E-3</v>
      </c>
      <c r="I108" s="5"/>
      <c r="J108" s="5"/>
      <c r="K108" s="5"/>
      <c r="L108" s="5"/>
      <c r="M108" s="5"/>
      <c r="N108" s="5"/>
      <c r="O108" s="5"/>
    </row>
    <row r="109" spans="1:15" x14ac:dyDescent="0.15">
      <c r="A109" s="9" t="s">
        <v>72</v>
      </c>
      <c r="B109" s="3">
        <v>2204</v>
      </c>
      <c r="C109" s="3">
        <v>1121</v>
      </c>
      <c r="D109" s="3">
        <v>1083</v>
      </c>
      <c r="E109" s="3">
        <v>1095</v>
      </c>
      <c r="F109" s="3">
        <v>2192</v>
      </c>
      <c r="G109" s="3">
        <v>12</v>
      </c>
      <c r="H109" s="3">
        <v>1109</v>
      </c>
      <c r="I109" s="3"/>
      <c r="J109" s="3"/>
      <c r="K109" s="3"/>
      <c r="L109" s="3"/>
      <c r="M109" s="3"/>
      <c r="N109" s="3"/>
      <c r="O109" s="3"/>
    </row>
    <row r="110" spans="1:15" x14ac:dyDescent="0.15">
      <c r="A110" s="9" t="s">
        <v>73</v>
      </c>
      <c r="B110" s="5">
        <v>3.0300000000000001E-2</v>
      </c>
      <c r="C110" s="5">
        <v>1.541E-2</v>
      </c>
      <c r="D110" s="5">
        <v>1.489E-2</v>
      </c>
      <c r="E110" s="5">
        <v>1.5049999999999999E-2</v>
      </c>
      <c r="F110" s="5">
        <v>3.014E-2</v>
      </c>
      <c r="G110" s="5">
        <v>1.6000000000000001E-4</v>
      </c>
      <c r="H110" s="5">
        <v>1.525E-2</v>
      </c>
      <c r="I110" s="5"/>
      <c r="J110" s="5"/>
      <c r="K110" s="5"/>
      <c r="L110" s="5"/>
      <c r="M110" s="5"/>
      <c r="N110" s="5"/>
      <c r="O110" s="5"/>
    </row>
    <row r="111" spans="1:15" x14ac:dyDescent="0.15">
      <c r="A111" s="9" t="s">
        <v>31</v>
      </c>
      <c r="B111" s="3">
        <v>10350</v>
      </c>
      <c r="C111" s="3">
        <v>10350</v>
      </c>
      <c r="D111" s="3">
        <v>10350</v>
      </c>
      <c r="E111" s="3">
        <v>10350</v>
      </c>
      <c r="F111" s="3">
        <v>10350</v>
      </c>
      <c r="G111" s="3">
        <v>10350</v>
      </c>
      <c r="H111" s="3">
        <v>10350</v>
      </c>
      <c r="I111" s="3"/>
      <c r="J111" s="3"/>
      <c r="K111" s="3"/>
      <c r="L111" s="3"/>
      <c r="M111" s="3"/>
      <c r="N111" s="3"/>
      <c r="O111" s="3"/>
    </row>
    <row r="112" spans="1:15" x14ac:dyDescent="0.15">
      <c r="A112" s="9" t="s">
        <v>32</v>
      </c>
      <c r="B112" s="3">
        <v>22356</v>
      </c>
      <c r="C112" s="3">
        <v>22356</v>
      </c>
      <c r="D112" s="3">
        <v>22356</v>
      </c>
      <c r="E112" s="3">
        <v>22356</v>
      </c>
      <c r="F112" s="3">
        <v>22356</v>
      </c>
      <c r="G112" s="3">
        <v>22356</v>
      </c>
      <c r="H112" s="3">
        <v>22356</v>
      </c>
      <c r="I112" s="3"/>
      <c r="J112" s="3"/>
      <c r="K112" s="3"/>
      <c r="L112" s="3"/>
      <c r="M112" s="3"/>
      <c r="N112" s="3"/>
      <c r="O112" s="3"/>
    </row>
    <row r="113" spans="1:15" x14ac:dyDescent="0.15">
      <c r="A113" s="9" t="s">
        <v>33</v>
      </c>
      <c r="B113" s="3">
        <v>36649</v>
      </c>
      <c r="C113" s="3">
        <v>36649</v>
      </c>
      <c r="D113" s="3">
        <v>36649</v>
      </c>
      <c r="E113" s="3">
        <v>36649</v>
      </c>
      <c r="F113" s="3">
        <v>36649</v>
      </c>
      <c r="G113" s="3">
        <v>36649</v>
      </c>
      <c r="H113" s="3">
        <v>36649</v>
      </c>
      <c r="I113" s="3"/>
      <c r="J113" s="3"/>
      <c r="K113" s="3"/>
      <c r="L113" s="3"/>
      <c r="M113" s="3"/>
      <c r="N113" s="3"/>
      <c r="O113" s="3"/>
    </row>
    <row r="114" spans="1:15" x14ac:dyDescent="0.15">
      <c r="A114" s="9" t="s">
        <v>34</v>
      </c>
      <c r="B114" s="3">
        <v>109346</v>
      </c>
      <c r="C114" s="3">
        <v>109346</v>
      </c>
      <c r="D114" s="3">
        <v>109346</v>
      </c>
      <c r="E114" s="3">
        <v>109346</v>
      </c>
      <c r="F114" s="3">
        <v>109346</v>
      </c>
      <c r="G114" s="3">
        <v>109346</v>
      </c>
      <c r="H114" s="3">
        <v>109346</v>
      </c>
      <c r="I114" s="3"/>
      <c r="J114" s="3"/>
      <c r="K114" s="3"/>
      <c r="L114" s="3"/>
      <c r="M114" s="3"/>
      <c r="N114" s="3"/>
      <c r="O114" s="3"/>
    </row>
    <row r="115" spans="1:15" x14ac:dyDescent="0.15">
      <c r="A115" s="9" t="s">
        <v>35</v>
      </c>
      <c r="B115" s="3">
        <v>109350</v>
      </c>
      <c r="C115" s="3">
        <v>109350</v>
      </c>
      <c r="D115" s="3">
        <v>109350</v>
      </c>
      <c r="E115" s="3">
        <v>109350</v>
      </c>
      <c r="F115" s="3">
        <v>109350</v>
      </c>
      <c r="G115" s="3">
        <v>109350</v>
      </c>
      <c r="H115" s="3">
        <v>109350</v>
      </c>
      <c r="I115" s="3">
        <v>109350</v>
      </c>
      <c r="J115" s="3">
        <v>109350</v>
      </c>
      <c r="K115" s="3">
        <v>109350</v>
      </c>
      <c r="L115" s="3">
        <v>109350</v>
      </c>
      <c r="M115" s="3">
        <v>109350</v>
      </c>
      <c r="N115" s="3">
        <v>109350</v>
      </c>
      <c r="O115" s="3">
        <v>109350</v>
      </c>
    </row>
    <row r="116" spans="1:15" x14ac:dyDescent="0.15">
      <c r="A116" s="9" t="s">
        <v>74</v>
      </c>
      <c r="B116" s="3">
        <v>1494</v>
      </c>
      <c r="C116" s="3">
        <v>760</v>
      </c>
      <c r="D116" s="3">
        <v>734</v>
      </c>
      <c r="E116" s="3">
        <v>742</v>
      </c>
      <c r="F116" s="3">
        <v>1486</v>
      </c>
      <c r="G116" s="3">
        <v>8</v>
      </c>
      <c r="H116" s="3">
        <v>752</v>
      </c>
      <c r="I116" s="3">
        <v>1494</v>
      </c>
      <c r="J116" s="3">
        <v>760</v>
      </c>
      <c r="K116" s="3">
        <v>734</v>
      </c>
      <c r="L116" s="3">
        <v>742</v>
      </c>
      <c r="M116" s="3">
        <v>1486</v>
      </c>
      <c r="N116" s="3">
        <v>8</v>
      </c>
      <c r="O116" s="3">
        <v>752</v>
      </c>
    </row>
    <row r="117" spans="1:15" x14ac:dyDescent="0.15">
      <c r="A117" s="9" t="s">
        <v>37</v>
      </c>
      <c r="B117" s="3">
        <v>21317</v>
      </c>
      <c r="C117" s="3">
        <v>21317</v>
      </c>
      <c r="D117" s="3">
        <v>21317</v>
      </c>
      <c r="E117" s="3">
        <v>21317</v>
      </c>
      <c r="F117" s="3">
        <v>21317</v>
      </c>
      <c r="G117" s="3">
        <v>21317</v>
      </c>
      <c r="H117" s="3">
        <v>21317</v>
      </c>
      <c r="I117" s="3">
        <v>21317</v>
      </c>
      <c r="J117" s="3">
        <v>21317</v>
      </c>
      <c r="K117" s="3">
        <v>21317</v>
      </c>
      <c r="L117" s="3">
        <v>21317</v>
      </c>
      <c r="M117" s="3">
        <v>21317</v>
      </c>
      <c r="N117" s="3">
        <v>21317</v>
      </c>
      <c r="O117" s="3">
        <v>21317</v>
      </c>
    </row>
    <row r="118" spans="1:15" x14ac:dyDescent="0.15">
      <c r="A118" s="9" t="s">
        <v>38</v>
      </c>
      <c r="B118" s="3">
        <v>69398</v>
      </c>
      <c r="C118" s="3">
        <v>69398</v>
      </c>
      <c r="D118" s="3">
        <v>69398</v>
      </c>
      <c r="E118" s="3">
        <v>69398</v>
      </c>
      <c r="F118" s="3">
        <v>69398</v>
      </c>
      <c r="G118" s="3">
        <v>69398</v>
      </c>
      <c r="H118" s="3">
        <v>69398</v>
      </c>
      <c r="I118" s="3">
        <v>69398</v>
      </c>
      <c r="J118" s="3">
        <v>69398</v>
      </c>
      <c r="K118" s="3">
        <v>69398</v>
      </c>
      <c r="L118" s="3">
        <v>69398</v>
      </c>
      <c r="M118" s="3">
        <v>69398</v>
      </c>
      <c r="N118" s="3">
        <v>69398</v>
      </c>
      <c r="O118" s="3">
        <v>69398</v>
      </c>
    </row>
    <row r="119" spans="1:15" x14ac:dyDescent="0.15">
      <c r="A119" s="9" t="s">
        <v>75</v>
      </c>
      <c r="B119" s="5">
        <v>3.1060000000000001E-2</v>
      </c>
      <c r="C119" s="5">
        <v>1.5800000000000002E-2</v>
      </c>
      <c r="D119" s="5">
        <v>1.5259999999999999E-2</v>
      </c>
      <c r="E119" s="5">
        <v>1.542E-2</v>
      </c>
      <c r="F119" s="5">
        <v>3.09E-2</v>
      </c>
      <c r="G119" s="5">
        <v>1.6000000000000001E-4</v>
      </c>
      <c r="H119" s="5">
        <v>1.5640000000000001E-2</v>
      </c>
      <c r="I119" s="5">
        <v>3.1060000000000001E-2</v>
      </c>
      <c r="J119" s="5">
        <v>1.5800000000000002E-2</v>
      </c>
      <c r="K119" s="5">
        <v>1.5259999999999999E-2</v>
      </c>
      <c r="L119" s="5">
        <v>1.542E-2</v>
      </c>
      <c r="M119" s="5">
        <v>3.09E-2</v>
      </c>
      <c r="N119" s="5">
        <v>1.6000000000000001E-4</v>
      </c>
      <c r="O119" s="5">
        <v>1.5640000000000001E-2</v>
      </c>
    </row>
    <row r="120" spans="1:15" x14ac:dyDescent="0.15">
      <c r="A120" s="9" t="s">
        <v>76</v>
      </c>
      <c r="B120" s="3">
        <v>1726</v>
      </c>
      <c r="C120" s="3">
        <v>878</v>
      </c>
      <c r="D120" s="3">
        <v>849</v>
      </c>
      <c r="E120" s="3">
        <v>859</v>
      </c>
      <c r="F120" s="3">
        <v>1718</v>
      </c>
      <c r="G120" s="3">
        <v>10</v>
      </c>
      <c r="H120" s="3">
        <v>869</v>
      </c>
      <c r="I120" s="3">
        <v>1726</v>
      </c>
      <c r="J120" s="3">
        <v>878</v>
      </c>
      <c r="K120" s="3">
        <v>849</v>
      </c>
      <c r="L120" s="3">
        <v>859</v>
      </c>
      <c r="M120" s="3">
        <v>1718</v>
      </c>
      <c r="N120" s="3">
        <v>10</v>
      </c>
      <c r="O120" s="3">
        <v>869</v>
      </c>
    </row>
    <row r="121" spans="1:15" x14ac:dyDescent="0.15">
      <c r="A121" s="9" t="s">
        <v>77</v>
      </c>
      <c r="B121" s="3">
        <v>38464</v>
      </c>
      <c r="C121" s="3">
        <v>38464</v>
      </c>
      <c r="D121" s="3">
        <v>38464</v>
      </c>
      <c r="E121" s="3">
        <v>38464</v>
      </c>
      <c r="F121" s="3">
        <v>38464</v>
      </c>
      <c r="G121" s="3">
        <v>38464</v>
      </c>
      <c r="H121" s="3">
        <v>38464</v>
      </c>
      <c r="I121" s="3">
        <v>38464</v>
      </c>
      <c r="J121" s="3">
        <v>38464</v>
      </c>
      <c r="K121" s="3">
        <v>38464</v>
      </c>
      <c r="L121" s="3">
        <v>38464</v>
      </c>
      <c r="M121" s="3">
        <v>38464</v>
      </c>
      <c r="N121" s="3">
        <v>38464</v>
      </c>
      <c r="O121" s="3">
        <v>38464</v>
      </c>
    </row>
    <row r="122" spans="1:15" x14ac:dyDescent="0.15">
      <c r="A122" s="9" t="s">
        <v>78</v>
      </c>
      <c r="B122" s="5">
        <v>0.15</v>
      </c>
      <c r="C122" s="5">
        <v>7.6289999999999997E-2</v>
      </c>
      <c r="D122" s="5">
        <v>7.3709999999999998E-2</v>
      </c>
      <c r="E122" s="5">
        <v>7.4490000000000001E-2</v>
      </c>
      <c r="F122" s="5">
        <v>0.14921999999999999</v>
      </c>
      <c r="G122" s="5">
        <v>7.7999999999999999E-4</v>
      </c>
      <c r="H122" s="5">
        <v>7.5509999999999994E-2</v>
      </c>
      <c r="I122" s="5">
        <v>0.15</v>
      </c>
      <c r="J122" s="5">
        <v>7.6289999999999997E-2</v>
      </c>
      <c r="K122" s="5">
        <v>7.3709999999999998E-2</v>
      </c>
      <c r="L122" s="5">
        <v>7.4490000000000001E-2</v>
      </c>
      <c r="M122" s="5">
        <v>0.14921999999999999</v>
      </c>
      <c r="N122" s="5">
        <v>7.7999999999999999E-4</v>
      </c>
      <c r="O122" s="5">
        <v>7.5509999999999994E-2</v>
      </c>
    </row>
    <row r="123" spans="1:15" x14ac:dyDescent="0.15">
      <c r="A123" s="9" t="s">
        <v>79</v>
      </c>
      <c r="B123" s="3">
        <v>49971</v>
      </c>
      <c r="C123" s="3">
        <v>49971</v>
      </c>
      <c r="D123" s="3">
        <v>49971</v>
      </c>
      <c r="E123" s="3">
        <v>49971</v>
      </c>
      <c r="F123" s="3">
        <v>49971</v>
      </c>
      <c r="G123" s="3">
        <v>49971</v>
      </c>
      <c r="H123" s="3">
        <v>49971</v>
      </c>
      <c r="I123" s="3">
        <v>49971</v>
      </c>
      <c r="J123" s="3">
        <v>49971</v>
      </c>
      <c r="K123" s="3">
        <v>49971</v>
      </c>
      <c r="L123" s="3">
        <v>49971</v>
      </c>
      <c r="M123" s="3">
        <v>49971</v>
      </c>
      <c r="N123" s="3">
        <v>49971</v>
      </c>
      <c r="O123" s="3">
        <v>49971</v>
      </c>
    </row>
    <row r="124" spans="1:15" x14ac:dyDescent="0.15">
      <c r="A124" s="9" t="s">
        <v>80</v>
      </c>
      <c r="B124" s="3"/>
      <c r="C124" s="3"/>
      <c r="D124" s="3"/>
      <c r="E124" s="3"/>
      <c r="F124" s="3"/>
      <c r="G124" s="3"/>
      <c r="H124" s="3"/>
      <c r="I124" s="3">
        <v>449</v>
      </c>
      <c r="J124" s="3">
        <v>229</v>
      </c>
      <c r="K124" s="3">
        <v>221</v>
      </c>
      <c r="L124" s="3">
        <v>224</v>
      </c>
      <c r="M124" s="3">
        <v>448</v>
      </c>
      <c r="N124" s="3">
        <v>3</v>
      </c>
      <c r="O124" s="3">
        <v>227</v>
      </c>
    </row>
    <row r="125" spans="1:15" x14ac:dyDescent="0.15">
      <c r="A125" s="9" t="s">
        <v>103</v>
      </c>
      <c r="B125" s="3"/>
      <c r="C125" s="3">
        <v>3458</v>
      </c>
      <c r="D125" s="3"/>
      <c r="E125" s="3"/>
      <c r="F125" s="3"/>
      <c r="G125" s="3">
        <v>35</v>
      </c>
      <c r="H125" s="3">
        <v>3423</v>
      </c>
      <c r="I125" s="3"/>
      <c r="J125" s="3">
        <v>3458</v>
      </c>
      <c r="K125" s="3"/>
      <c r="L125" s="3"/>
      <c r="M125" s="3"/>
      <c r="N125" s="3">
        <v>35</v>
      </c>
      <c r="O125" s="3">
        <v>3423</v>
      </c>
    </row>
    <row r="126" spans="1:15" x14ac:dyDescent="0.15">
      <c r="A126" s="9" t="s">
        <v>104</v>
      </c>
      <c r="B126" s="3"/>
      <c r="C126" s="3"/>
      <c r="D126" s="3"/>
      <c r="E126" s="3"/>
      <c r="F126" s="3"/>
      <c r="G126" s="3"/>
      <c r="H126" s="3"/>
      <c r="I126" s="3"/>
      <c r="J126" s="3">
        <v>3229</v>
      </c>
      <c r="K126" s="3"/>
      <c r="L126" s="3"/>
      <c r="M126" s="3"/>
      <c r="N126" s="3">
        <v>32</v>
      </c>
      <c r="O126" s="3">
        <v>3196</v>
      </c>
    </row>
    <row r="127" spans="1:15" x14ac:dyDescent="0.15">
      <c r="A127" s="9" t="s">
        <v>83</v>
      </c>
      <c r="B127" s="5">
        <v>0.25411</v>
      </c>
      <c r="C127" s="5">
        <v>0</v>
      </c>
      <c r="D127" s="5">
        <v>0.25411</v>
      </c>
      <c r="E127" s="5">
        <v>0.25411</v>
      </c>
      <c r="F127" s="5">
        <v>0.25411</v>
      </c>
      <c r="G127" s="5">
        <v>0</v>
      </c>
      <c r="H127" s="5">
        <v>0</v>
      </c>
      <c r="I127" s="5">
        <v>0.25411</v>
      </c>
      <c r="J127" s="5">
        <v>0</v>
      </c>
      <c r="K127" s="5">
        <v>0.25411</v>
      </c>
      <c r="L127" s="5">
        <v>0.25411</v>
      </c>
      <c r="M127" s="5">
        <v>0.25411</v>
      </c>
      <c r="N127" s="5">
        <v>0</v>
      </c>
      <c r="O127" s="5">
        <v>0</v>
      </c>
    </row>
    <row r="128" spans="1:15" x14ac:dyDescent="0.15">
      <c r="A128" s="9" t="s">
        <v>84</v>
      </c>
      <c r="B128" s="5">
        <v>0.26301999999999998</v>
      </c>
      <c r="C128" s="5">
        <v>0.26301999999999998</v>
      </c>
      <c r="D128" s="5">
        <v>0</v>
      </c>
      <c r="E128" s="5">
        <v>2.7000000000000001E-3</v>
      </c>
      <c r="F128" s="5">
        <v>0.26032</v>
      </c>
      <c r="G128" s="5">
        <v>2.7000000000000001E-3</v>
      </c>
      <c r="H128" s="5">
        <v>0.26032</v>
      </c>
      <c r="I128" s="5">
        <v>0.26301999999999998</v>
      </c>
      <c r="J128" s="5">
        <v>0.26301999999999998</v>
      </c>
      <c r="K128" s="5">
        <v>0</v>
      </c>
      <c r="L128" s="5">
        <v>2.7000000000000001E-3</v>
      </c>
      <c r="M128" s="5">
        <v>0.26032</v>
      </c>
      <c r="N128" s="5">
        <v>2.7000000000000001E-3</v>
      </c>
      <c r="O128" s="5">
        <v>0.26032</v>
      </c>
    </row>
    <row r="129" spans="1:15" x14ac:dyDescent="0.15">
      <c r="A129" s="9" t="s">
        <v>85</v>
      </c>
      <c r="B129" s="5">
        <v>0.25411</v>
      </c>
      <c r="C129" s="5">
        <v>0</v>
      </c>
      <c r="D129" s="5">
        <v>0.25411</v>
      </c>
      <c r="E129" s="5">
        <v>0.25411</v>
      </c>
      <c r="F129" s="5">
        <v>0.25411</v>
      </c>
      <c r="G129" s="5">
        <v>0</v>
      </c>
      <c r="H129" s="5">
        <v>0</v>
      </c>
      <c r="I129" s="5"/>
      <c r="J129" s="5"/>
      <c r="K129" s="5"/>
      <c r="L129" s="5"/>
      <c r="M129" s="5"/>
      <c r="N129" s="5"/>
      <c r="O129" s="5"/>
    </row>
    <row r="130" spans="1:15" x14ac:dyDescent="0.15">
      <c r="A130" s="9" t="s">
        <v>86</v>
      </c>
      <c r="B130" s="5">
        <v>0.26301999999999998</v>
      </c>
      <c r="C130" s="5">
        <v>0.26301999999999998</v>
      </c>
      <c r="D130" s="5">
        <v>0</v>
      </c>
      <c r="E130" s="5">
        <v>2.7000000000000001E-3</v>
      </c>
      <c r="F130" s="5">
        <v>0.26032</v>
      </c>
      <c r="G130" s="5">
        <v>2.7000000000000001E-3</v>
      </c>
      <c r="H130" s="5">
        <v>0.26032</v>
      </c>
      <c r="I130" s="5"/>
      <c r="J130" s="5"/>
      <c r="K130" s="5"/>
      <c r="L130" s="5"/>
      <c r="M130" s="5"/>
      <c r="N130" s="5"/>
      <c r="O130" s="5"/>
    </row>
    <row r="131" spans="1:15" x14ac:dyDescent="0.15">
      <c r="A131" s="9" t="s">
        <v>87</v>
      </c>
      <c r="B131" s="5"/>
      <c r="C131" s="5">
        <v>0</v>
      </c>
      <c r="D131" s="5">
        <v>0.49138999999999999</v>
      </c>
      <c r="E131" s="5">
        <v>0.49138999999999999</v>
      </c>
      <c r="F131" s="5">
        <v>0.49138999999999999</v>
      </c>
      <c r="G131" s="5">
        <v>0</v>
      </c>
      <c r="H131" s="5">
        <v>0</v>
      </c>
      <c r="I131" s="5"/>
      <c r="J131" s="5">
        <v>0</v>
      </c>
      <c r="K131" s="5">
        <v>0.49138999999999999</v>
      </c>
      <c r="L131" s="5">
        <v>0.49138999999999999</v>
      </c>
      <c r="M131" s="5">
        <v>0.49138999999999999</v>
      </c>
      <c r="N131" s="5">
        <v>0</v>
      </c>
      <c r="O131" s="5">
        <v>0</v>
      </c>
    </row>
    <row r="132" spans="1:15" x14ac:dyDescent="0.15">
      <c r="A132" s="9" t="s">
        <v>88</v>
      </c>
      <c r="B132" s="5"/>
      <c r="C132" s="5">
        <v>0.50861000000000001</v>
      </c>
      <c r="D132" s="5">
        <v>0</v>
      </c>
      <c r="E132" s="5">
        <v>5.2199999999999998E-3</v>
      </c>
      <c r="F132" s="5">
        <v>0.50339</v>
      </c>
      <c r="G132" s="5">
        <v>5.2199999999999998E-3</v>
      </c>
      <c r="H132" s="5">
        <v>0.50339</v>
      </c>
      <c r="I132" s="5"/>
      <c r="J132" s="5">
        <v>0.50861000000000001</v>
      </c>
      <c r="K132" s="5">
        <v>0</v>
      </c>
      <c r="L132" s="5">
        <v>5.2199999999999998E-3</v>
      </c>
      <c r="M132" s="5">
        <v>0.50339</v>
      </c>
      <c r="N132" s="5">
        <v>5.2199999999999998E-3</v>
      </c>
      <c r="O132" s="5">
        <v>0.50339</v>
      </c>
    </row>
    <row r="133" spans="1:15" x14ac:dyDescent="0.15">
      <c r="A133" s="9" t="s">
        <v>89</v>
      </c>
      <c r="B133" s="3">
        <v>399</v>
      </c>
      <c r="C133" s="3">
        <v>203</v>
      </c>
      <c r="D133" s="3">
        <v>196</v>
      </c>
      <c r="E133" s="3">
        <v>199</v>
      </c>
      <c r="F133" s="3">
        <v>397</v>
      </c>
      <c r="G133" s="3">
        <v>3</v>
      </c>
      <c r="H133" s="3">
        <v>201</v>
      </c>
      <c r="I133" s="3">
        <v>399</v>
      </c>
      <c r="J133" s="3">
        <v>203</v>
      </c>
      <c r="K133" s="3">
        <v>196</v>
      </c>
      <c r="L133" s="3">
        <v>199</v>
      </c>
      <c r="M133" s="3">
        <v>397</v>
      </c>
      <c r="N133" s="3">
        <v>3</v>
      </c>
      <c r="O133" s="3">
        <v>201</v>
      </c>
    </row>
    <row r="134" spans="1:15" x14ac:dyDescent="0.15">
      <c r="A134" s="9" t="s">
        <v>90</v>
      </c>
      <c r="B134" s="5">
        <v>0.25411</v>
      </c>
      <c r="C134" s="5">
        <v>0</v>
      </c>
      <c r="D134" s="5">
        <v>0.25411</v>
      </c>
      <c r="E134" s="5">
        <v>0.25411</v>
      </c>
      <c r="F134" s="5">
        <v>0.25411</v>
      </c>
      <c r="G134" s="5">
        <v>0</v>
      </c>
      <c r="H134" s="5">
        <v>0</v>
      </c>
      <c r="I134" s="5">
        <v>0.25411</v>
      </c>
      <c r="J134" s="5">
        <v>0</v>
      </c>
      <c r="K134" s="5">
        <v>0.25411</v>
      </c>
      <c r="L134" s="5">
        <v>0.25411</v>
      </c>
      <c r="M134" s="5">
        <v>0.25411</v>
      </c>
      <c r="N134" s="5">
        <v>0</v>
      </c>
      <c r="O134" s="5">
        <v>0</v>
      </c>
    </row>
    <row r="135" spans="1:15" x14ac:dyDescent="0.15">
      <c r="A135" s="9" t="s">
        <v>91</v>
      </c>
      <c r="B135" s="5">
        <v>0.26301999999999998</v>
      </c>
      <c r="C135" s="5">
        <v>0.26301999999999998</v>
      </c>
      <c r="D135" s="5">
        <v>0</v>
      </c>
      <c r="E135" s="5">
        <v>2.7000000000000001E-3</v>
      </c>
      <c r="F135" s="5">
        <v>0.26032</v>
      </c>
      <c r="G135" s="5">
        <v>2.7000000000000001E-3</v>
      </c>
      <c r="H135" s="5">
        <v>0.26032</v>
      </c>
      <c r="I135" s="5">
        <v>0.26301999999999998</v>
      </c>
      <c r="J135" s="5">
        <v>0.26301999999999998</v>
      </c>
      <c r="K135" s="5">
        <v>0</v>
      </c>
      <c r="L135" s="5">
        <v>2.7000000000000001E-3</v>
      </c>
      <c r="M135" s="5">
        <v>0.26032</v>
      </c>
      <c r="N135" s="5">
        <v>2.7000000000000001E-3</v>
      </c>
      <c r="O135" s="5">
        <v>0.26032</v>
      </c>
    </row>
  </sheetData>
  <mergeCells count="6">
    <mergeCell ref="A93:O93"/>
    <mergeCell ref="B1:O1"/>
    <mergeCell ref="B2:H2"/>
    <mergeCell ref="I2:O2"/>
    <mergeCell ref="A5:O5"/>
    <mergeCell ref="A49:O49"/>
  </mergeCells>
  <conditionalFormatting sqref="A6:O47">
    <cfRule type="expression" dxfId="14" priority="3">
      <formula>MOD(ROW(),2)=0</formula>
    </cfRule>
  </conditionalFormatting>
  <conditionalFormatting sqref="A50:O91">
    <cfRule type="expression" dxfId="13" priority="2">
      <formula>MOD(ROW(),2)=0</formula>
    </cfRule>
  </conditionalFormatting>
  <conditionalFormatting sqref="A94:O135">
    <cfRule type="expression" dxfId="12" priority="1">
      <formula>MOD(ROW(),2)=0</formula>
    </cfRule>
  </conditionalFormatting>
  <printOptions horizontalCentered="1"/>
  <pageMargins left="0.15748031496062995" right="0.15748031496062995" top="1.2" bottom="0.89999999999999991" header="0.8" footer="0.4"/>
  <pageSetup paperSize="9" scale="88" fitToHeight="0" orientation="portrait" r:id="rId1"/>
  <headerFooter>
    <oddHeader>&amp;C&amp;"Tahoma,Vet"&amp;8Nederland</oddHeader>
    <oddFooter>&amp;L&amp;"Tahoma,Vet"&amp;8 Belastingdienst | &amp;"Tahoma,Standaard"&amp;8Bijlage parameter- en substitutiewaarden bij de Rekenvoorschriften voor de geautomatiseerde loonadministratie 2022 – Uitgave januari&amp;R&amp;"Tahoma,Cursief"&amp;8Pagina &amp;P van &amp;N</oddFooter>
  </headerFooter>
  <rowBreaks count="1" manualBreakCount="1">
    <brk id="9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5"/>
  <sheetViews>
    <sheetView showGridLines="0" workbookViewId="0">
      <pane ySplit="3" topLeftCell="A4" activePane="bottomLeft" state="frozen"/>
      <selection pane="bottomLeft"/>
    </sheetView>
  </sheetViews>
  <sheetFormatPr defaultColWidth="8.7109375" defaultRowHeight="10.5" x14ac:dyDescent="0.15"/>
  <cols>
    <col min="1" max="1" width="8.85546875" style="1" bestFit="1" customWidth="1"/>
    <col min="2" max="15" width="7.42578125" style="1" customWidth="1"/>
    <col min="16" max="16384" width="8.7109375" style="1"/>
  </cols>
  <sheetData>
    <row r="1" spans="1:15" x14ac:dyDescent="0.15">
      <c r="A1" s="7" t="s">
        <v>0</v>
      </c>
      <c r="B1" s="14" t="s">
        <v>105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15">
      <c r="A2" s="7" t="s">
        <v>2</v>
      </c>
      <c r="B2" s="14" t="s">
        <v>3</v>
      </c>
      <c r="C2" s="14"/>
      <c r="D2" s="14"/>
      <c r="E2" s="14"/>
      <c r="F2" s="14"/>
      <c r="G2" s="14"/>
      <c r="H2" s="14"/>
      <c r="I2" s="14" t="s">
        <v>4</v>
      </c>
      <c r="J2" s="14"/>
      <c r="K2" s="14"/>
      <c r="L2" s="14"/>
      <c r="M2" s="14"/>
      <c r="N2" s="14"/>
      <c r="O2" s="14"/>
    </row>
    <row r="3" spans="1:15" x14ac:dyDescent="0.15">
      <c r="A3" s="7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2" t="s">
        <v>11</v>
      </c>
      <c r="H3" s="2" t="s">
        <v>12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</row>
    <row r="4" spans="1:15" x14ac:dyDescent="0.15">
      <c r="A4" s="8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0"/>
    </row>
    <row r="5" spans="1:15" x14ac:dyDescent="0.15">
      <c r="A5" s="11" t="s">
        <v>13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x14ac:dyDescent="0.15">
      <c r="A6" s="9" t="s">
        <v>14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1:15" x14ac:dyDescent="0.15">
      <c r="A7" s="9" t="s">
        <v>15</v>
      </c>
      <c r="B7" s="3">
        <v>35472</v>
      </c>
      <c r="C7" s="3">
        <v>35472</v>
      </c>
      <c r="D7" s="3">
        <v>35472</v>
      </c>
      <c r="E7" s="3">
        <v>35472</v>
      </c>
      <c r="F7" s="3">
        <v>35472</v>
      </c>
      <c r="G7" s="3">
        <v>35472</v>
      </c>
      <c r="H7" s="3">
        <v>35472</v>
      </c>
      <c r="I7" s="3">
        <v>35472</v>
      </c>
      <c r="J7" s="3">
        <v>35472</v>
      </c>
      <c r="K7" s="3">
        <v>35472</v>
      </c>
      <c r="L7" s="3">
        <v>35472</v>
      </c>
      <c r="M7" s="3">
        <v>35472</v>
      </c>
      <c r="N7" s="3">
        <v>35472</v>
      </c>
      <c r="O7" s="3">
        <v>35472</v>
      </c>
    </row>
    <row r="8" spans="1:15" x14ac:dyDescent="0.15">
      <c r="A8" s="9" t="s">
        <v>16</v>
      </c>
      <c r="B8" s="3">
        <v>69398</v>
      </c>
      <c r="C8" s="3">
        <v>69398</v>
      </c>
      <c r="D8" s="3">
        <v>69398</v>
      </c>
      <c r="E8" s="3">
        <v>69398</v>
      </c>
      <c r="F8" s="3">
        <v>69398</v>
      </c>
      <c r="G8" s="3">
        <v>69398</v>
      </c>
      <c r="H8" s="3">
        <v>69398</v>
      </c>
      <c r="I8" s="3">
        <v>69398</v>
      </c>
      <c r="J8" s="3">
        <v>69398</v>
      </c>
      <c r="K8" s="3">
        <v>69398</v>
      </c>
      <c r="L8" s="3">
        <v>69398</v>
      </c>
      <c r="M8" s="3">
        <v>69398</v>
      </c>
      <c r="N8" s="3">
        <v>69398</v>
      </c>
      <c r="O8" s="3">
        <v>69398</v>
      </c>
    </row>
    <row r="9" spans="1:15" x14ac:dyDescent="0.15">
      <c r="A9" s="9" t="s">
        <v>17</v>
      </c>
      <c r="B9" s="4">
        <v>37.07</v>
      </c>
      <c r="C9" s="4">
        <v>27.65</v>
      </c>
      <c r="D9" s="4">
        <v>9.42</v>
      </c>
      <c r="E9" s="4">
        <v>27.42</v>
      </c>
      <c r="F9" s="4">
        <v>19.07</v>
      </c>
      <c r="G9" s="4">
        <v>18</v>
      </c>
      <c r="H9" s="4">
        <v>9.65</v>
      </c>
      <c r="I9" s="4">
        <v>37.07</v>
      </c>
      <c r="J9" s="4">
        <v>27.65</v>
      </c>
      <c r="K9" s="4">
        <v>9.42</v>
      </c>
      <c r="L9" s="4">
        <v>27.42</v>
      </c>
      <c r="M9" s="4">
        <v>19.07</v>
      </c>
      <c r="N9" s="4">
        <v>18</v>
      </c>
      <c r="O9" s="4">
        <v>9.65</v>
      </c>
    </row>
    <row r="10" spans="1:15" x14ac:dyDescent="0.15">
      <c r="A10" s="9" t="s">
        <v>18</v>
      </c>
      <c r="B10" s="4">
        <v>37.07</v>
      </c>
      <c r="C10" s="4">
        <v>0</v>
      </c>
      <c r="D10" s="4">
        <v>37.07</v>
      </c>
      <c r="E10" s="4">
        <v>37.07</v>
      </c>
      <c r="F10" s="4">
        <v>37.07</v>
      </c>
      <c r="G10" s="4">
        <v>0</v>
      </c>
      <c r="H10" s="4">
        <v>0</v>
      </c>
      <c r="I10" s="4">
        <v>37.07</v>
      </c>
      <c r="J10" s="4">
        <v>0</v>
      </c>
      <c r="K10" s="4">
        <v>37.07</v>
      </c>
      <c r="L10" s="4">
        <v>37.07</v>
      </c>
      <c r="M10" s="4">
        <v>37.07</v>
      </c>
      <c r="N10" s="4">
        <v>0</v>
      </c>
      <c r="O10" s="4">
        <v>0</v>
      </c>
    </row>
    <row r="11" spans="1:15" x14ac:dyDescent="0.15">
      <c r="A11" s="9" t="s">
        <v>19</v>
      </c>
      <c r="B11" s="4">
        <v>49.5</v>
      </c>
      <c r="C11" s="4">
        <v>0</v>
      </c>
      <c r="D11" s="4">
        <v>49.5</v>
      </c>
      <c r="E11" s="4">
        <v>49.5</v>
      </c>
      <c r="F11" s="4">
        <v>49.5</v>
      </c>
      <c r="G11" s="4">
        <v>0</v>
      </c>
      <c r="H11" s="4">
        <v>0</v>
      </c>
      <c r="I11" s="4">
        <v>49.5</v>
      </c>
      <c r="J11" s="4">
        <v>0</v>
      </c>
      <c r="K11" s="4">
        <v>49.5</v>
      </c>
      <c r="L11" s="4">
        <v>49.5</v>
      </c>
      <c r="M11" s="4">
        <v>49.5</v>
      </c>
      <c r="N11" s="4">
        <v>0</v>
      </c>
      <c r="O11" s="4">
        <v>0</v>
      </c>
    </row>
    <row r="12" spans="1:15" x14ac:dyDescent="0.15">
      <c r="A12" s="9" t="s">
        <v>20</v>
      </c>
      <c r="B12" s="4">
        <v>49.5</v>
      </c>
      <c r="C12" s="4">
        <v>0</v>
      </c>
      <c r="D12" s="4">
        <v>49.5</v>
      </c>
      <c r="E12" s="4">
        <v>49.5</v>
      </c>
      <c r="F12" s="4">
        <v>49.5</v>
      </c>
      <c r="G12" s="4">
        <v>0</v>
      </c>
      <c r="H12" s="4">
        <v>0</v>
      </c>
      <c r="I12" s="4">
        <v>49.5</v>
      </c>
      <c r="J12" s="4">
        <v>0</v>
      </c>
      <c r="K12" s="4">
        <v>49.5</v>
      </c>
      <c r="L12" s="4">
        <v>49.5</v>
      </c>
      <c r="M12" s="4">
        <v>49.5</v>
      </c>
      <c r="N12" s="4">
        <v>0</v>
      </c>
      <c r="O12" s="4">
        <v>0</v>
      </c>
    </row>
    <row r="13" spans="1:15" x14ac:dyDescent="0.15">
      <c r="A13" s="9" t="s">
        <v>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1:15" x14ac:dyDescent="0.15">
      <c r="A14" s="9" t="s">
        <v>22</v>
      </c>
      <c r="B14" s="3">
        <v>13149</v>
      </c>
      <c r="C14" s="3">
        <v>9808</v>
      </c>
      <c r="D14" s="3">
        <v>3341</v>
      </c>
      <c r="E14" s="3">
        <v>9726</v>
      </c>
      <c r="F14" s="3">
        <v>6764</v>
      </c>
      <c r="G14" s="3">
        <v>6384</v>
      </c>
      <c r="H14" s="3">
        <v>3423</v>
      </c>
      <c r="I14" s="3">
        <v>13149</v>
      </c>
      <c r="J14" s="3">
        <v>9808</v>
      </c>
      <c r="K14" s="3">
        <v>3341</v>
      </c>
      <c r="L14" s="3">
        <v>9726</v>
      </c>
      <c r="M14" s="3">
        <v>6764</v>
      </c>
      <c r="N14" s="3">
        <v>6384</v>
      </c>
      <c r="O14" s="3">
        <v>3423</v>
      </c>
    </row>
    <row r="15" spans="1:15" x14ac:dyDescent="0.15">
      <c r="A15" s="9" t="s">
        <v>23</v>
      </c>
      <c r="B15" s="3">
        <v>25725</v>
      </c>
      <c r="C15" s="3">
        <v>9808</v>
      </c>
      <c r="D15" s="3">
        <v>15917</v>
      </c>
      <c r="E15" s="3">
        <v>22302</v>
      </c>
      <c r="F15" s="3">
        <v>19340</v>
      </c>
      <c r="G15" s="3">
        <v>6384</v>
      </c>
      <c r="H15" s="3">
        <v>3423</v>
      </c>
      <c r="I15" s="3">
        <v>25725</v>
      </c>
      <c r="J15" s="3">
        <v>9808</v>
      </c>
      <c r="K15" s="3">
        <v>15917</v>
      </c>
      <c r="L15" s="3">
        <v>22302</v>
      </c>
      <c r="M15" s="3">
        <v>19340</v>
      </c>
      <c r="N15" s="3">
        <v>6384</v>
      </c>
      <c r="O15" s="3">
        <v>3423</v>
      </c>
    </row>
    <row r="16" spans="1:15" x14ac:dyDescent="0.15">
      <c r="A16" s="9" t="s">
        <v>24</v>
      </c>
      <c r="B16" s="5">
        <v>4.5409999999999999E-2</v>
      </c>
      <c r="C16" s="5">
        <v>3.3869999999999997E-2</v>
      </c>
      <c r="D16" s="5">
        <v>1.154E-2</v>
      </c>
      <c r="E16" s="5">
        <v>3.3590000000000002E-2</v>
      </c>
      <c r="F16" s="5">
        <v>2.3359999999999999E-2</v>
      </c>
      <c r="G16" s="5">
        <v>2.205E-2</v>
      </c>
      <c r="H16" s="5">
        <v>1.1820000000000001E-2</v>
      </c>
      <c r="I16" s="5"/>
      <c r="J16" s="5"/>
      <c r="K16" s="5"/>
      <c r="L16" s="5"/>
      <c r="M16" s="5"/>
      <c r="N16" s="5"/>
      <c r="O16" s="5"/>
    </row>
    <row r="17" spans="1:15" x14ac:dyDescent="0.15">
      <c r="A17" s="9" t="s">
        <v>25</v>
      </c>
      <c r="B17" s="3">
        <v>470</v>
      </c>
      <c r="C17" s="3">
        <v>351</v>
      </c>
      <c r="D17" s="3">
        <v>120</v>
      </c>
      <c r="E17" s="3">
        <v>349</v>
      </c>
      <c r="F17" s="3">
        <v>243</v>
      </c>
      <c r="G17" s="3">
        <v>229</v>
      </c>
      <c r="H17" s="3">
        <v>123</v>
      </c>
      <c r="I17" s="3"/>
      <c r="J17" s="3"/>
      <c r="K17" s="3"/>
      <c r="L17" s="3"/>
      <c r="M17" s="3"/>
      <c r="N17" s="3"/>
      <c r="O17" s="3"/>
    </row>
    <row r="18" spans="1:15" x14ac:dyDescent="0.15">
      <c r="A18" s="9" t="s">
        <v>26</v>
      </c>
      <c r="B18" s="5">
        <v>0.28460999999999997</v>
      </c>
      <c r="C18" s="5">
        <v>0.21229000000000001</v>
      </c>
      <c r="D18" s="5">
        <v>7.2319999999999995E-2</v>
      </c>
      <c r="E18" s="5">
        <v>0.21052000000000001</v>
      </c>
      <c r="F18" s="5">
        <v>0.14641000000000001</v>
      </c>
      <c r="G18" s="5">
        <v>0.13819999999999999</v>
      </c>
      <c r="H18" s="5">
        <v>7.4090000000000003E-2</v>
      </c>
      <c r="I18" s="5"/>
      <c r="J18" s="5"/>
      <c r="K18" s="5"/>
      <c r="L18" s="5"/>
      <c r="M18" s="5"/>
      <c r="N18" s="5"/>
      <c r="O18" s="5"/>
    </row>
    <row r="19" spans="1:15" x14ac:dyDescent="0.15">
      <c r="A19" s="9" t="s">
        <v>27</v>
      </c>
      <c r="B19" s="3">
        <v>3887</v>
      </c>
      <c r="C19" s="3">
        <v>2900</v>
      </c>
      <c r="D19" s="3">
        <v>988</v>
      </c>
      <c r="E19" s="3">
        <v>2876</v>
      </c>
      <c r="F19" s="3">
        <v>2000</v>
      </c>
      <c r="G19" s="3">
        <v>1888</v>
      </c>
      <c r="H19" s="3">
        <v>1012</v>
      </c>
      <c r="I19" s="3"/>
      <c r="J19" s="3"/>
      <c r="K19" s="3"/>
      <c r="L19" s="3"/>
      <c r="M19" s="3"/>
      <c r="N19" s="3"/>
      <c r="O19" s="3"/>
    </row>
    <row r="20" spans="1:15" x14ac:dyDescent="0.15">
      <c r="A20" s="9" t="s">
        <v>28</v>
      </c>
      <c r="B20" s="5">
        <v>2.6100000000000002E-2</v>
      </c>
      <c r="C20" s="5">
        <v>1.9470000000000001E-2</v>
      </c>
      <c r="D20" s="5">
        <v>6.6299999999999996E-3</v>
      </c>
      <c r="E20" s="5">
        <v>1.9300000000000001E-2</v>
      </c>
      <c r="F20" s="5">
        <v>1.342E-2</v>
      </c>
      <c r="G20" s="5">
        <v>1.2670000000000001E-2</v>
      </c>
      <c r="H20" s="5">
        <v>6.79E-3</v>
      </c>
      <c r="I20" s="5"/>
      <c r="J20" s="5"/>
      <c r="K20" s="5"/>
      <c r="L20" s="5"/>
      <c r="M20" s="5"/>
      <c r="N20" s="5"/>
      <c r="O20" s="5"/>
    </row>
    <row r="21" spans="1:15" x14ac:dyDescent="0.15">
      <c r="A21" s="9" t="s">
        <v>29</v>
      </c>
      <c r="B21" s="3">
        <v>4260</v>
      </c>
      <c r="C21" s="3">
        <v>3178</v>
      </c>
      <c r="D21" s="3">
        <v>1083</v>
      </c>
      <c r="E21" s="3">
        <v>3152</v>
      </c>
      <c r="F21" s="3">
        <v>2192</v>
      </c>
      <c r="G21" s="3">
        <v>2069</v>
      </c>
      <c r="H21" s="3">
        <v>1109</v>
      </c>
      <c r="I21" s="3"/>
      <c r="J21" s="3"/>
      <c r="K21" s="3"/>
      <c r="L21" s="3"/>
      <c r="M21" s="3"/>
      <c r="N21" s="3"/>
      <c r="O21" s="3"/>
    </row>
    <row r="22" spans="1:15" x14ac:dyDescent="0.15">
      <c r="A22" s="9" t="s">
        <v>30</v>
      </c>
      <c r="B22" s="5">
        <v>5.8599999999999999E-2</v>
      </c>
      <c r="C22" s="5">
        <v>4.3709999999999999E-2</v>
      </c>
      <c r="D22" s="5">
        <v>1.489E-2</v>
      </c>
      <c r="E22" s="5">
        <v>4.3339999999999997E-2</v>
      </c>
      <c r="F22" s="5">
        <v>3.014E-2</v>
      </c>
      <c r="G22" s="5">
        <v>2.845E-2</v>
      </c>
      <c r="H22" s="5">
        <v>1.525E-2</v>
      </c>
      <c r="I22" s="5"/>
      <c r="J22" s="5"/>
      <c r="K22" s="5"/>
      <c r="L22" s="5"/>
      <c r="M22" s="5"/>
      <c r="N22" s="5"/>
      <c r="O22" s="5"/>
    </row>
    <row r="23" spans="1:15" x14ac:dyDescent="0.15">
      <c r="A23" s="9" t="s">
        <v>31</v>
      </c>
      <c r="B23" s="3">
        <v>10350</v>
      </c>
      <c r="C23" s="3">
        <v>10350</v>
      </c>
      <c r="D23" s="3">
        <v>10350</v>
      </c>
      <c r="E23" s="3">
        <v>10350</v>
      </c>
      <c r="F23" s="3">
        <v>10350</v>
      </c>
      <c r="G23" s="3">
        <v>10350</v>
      </c>
      <c r="H23" s="3">
        <v>10350</v>
      </c>
      <c r="I23" s="3"/>
      <c r="J23" s="3"/>
      <c r="K23" s="3"/>
      <c r="L23" s="3"/>
      <c r="M23" s="3"/>
      <c r="N23" s="3"/>
      <c r="O23" s="3"/>
    </row>
    <row r="24" spans="1:15" x14ac:dyDescent="0.15">
      <c r="A24" s="9" t="s">
        <v>32</v>
      </c>
      <c r="B24" s="3">
        <v>22356</v>
      </c>
      <c r="C24" s="3">
        <v>22356</v>
      </c>
      <c r="D24" s="3">
        <v>22356</v>
      </c>
      <c r="E24" s="3">
        <v>22356</v>
      </c>
      <c r="F24" s="3">
        <v>22356</v>
      </c>
      <c r="G24" s="3">
        <v>22356</v>
      </c>
      <c r="H24" s="3">
        <v>22356</v>
      </c>
      <c r="I24" s="3"/>
      <c r="J24" s="3"/>
      <c r="K24" s="3"/>
      <c r="L24" s="3"/>
      <c r="M24" s="3"/>
      <c r="N24" s="3"/>
      <c r="O24" s="3"/>
    </row>
    <row r="25" spans="1:15" x14ac:dyDescent="0.15">
      <c r="A25" s="9" t="s">
        <v>33</v>
      </c>
      <c r="B25" s="3">
        <v>36649</v>
      </c>
      <c r="C25" s="3">
        <v>36649</v>
      </c>
      <c r="D25" s="3">
        <v>36649</v>
      </c>
      <c r="E25" s="3">
        <v>36649</v>
      </c>
      <c r="F25" s="3">
        <v>36649</v>
      </c>
      <c r="G25" s="3">
        <v>36649</v>
      </c>
      <c r="H25" s="3">
        <v>36649</v>
      </c>
      <c r="I25" s="3"/>
      <c r="J25" s="3"/>
      <c r="K25" s="3"/>
      <c r="L25" s="3"/>
      <c r="M25" s="3"/>
      <c r="N25" s="3"/>
      <c r="O25" s="3"/>
    </row>
    <row r="26" spans="1:15" x14ac:dyDescent="0.15">
      <c r="A26" s="9" t="s">
        <v>34</v>
      </c>
      <c r="B26" s="3">
        <v>109346</v>
      </c>
      <c r="C26" s="3">
        <v>109346</v>
      </c>
      <c r="D26" s="3">
        <v>109346</v>
      </c>
      <c r="E26" s="3">
        <v>109346</v>
      </c>
      <c r="F26" s="3">
        <v>109346</v>
      </c>
      <c r="G26" s="3">
        <v>109346</v>
      </c>
      <c r="H26" s="3">
        <v>109346</v>
      </c>
      <c r="I26" s="3"/>
      <c r="J26" s="3"/>
      <c r="K26" s="3"/>
      <c r="L26" s="3"/>
      <c r="M26" s="3"/>
      <c r="N26" s="3"/>
      <c r="O26" s="3"/>
    </row>
    <row r="27" spans="1:15" x14ac:dyDescent="0.15">
      <c r="A27" s="9" t="s">
        <v>35</v>
      </c>
      <c r="B27" s="3">
        <v>109350</v>
      </c>
      <c r="C27" s="3">
        <v>109350</v>
      </c>
      <c r="D27" s="3">
        <v>109350</v>
      </c>
      <c r="E27" s="3">
        <v>109350</v>
      </c>
      <c r="F27" s="3">
        <v>109350</v>
      </c>
      <c r="G27" s="3">
        <v>109350</v>
      </c>
      <c r="H27" s="3">
        <v>109350</v>
      </c>
      <c r="I27" s="3">
        <v>109350</v>
      </c>
      <c r="J27" s="3">
        <v>109350</v>
      </c>
      <c r="K27" s="3">
        <v>109350</v>
      </c>
      <c r="L27" s="3">
        <v>109350</v>
      </c>
      <c r="M27" s="3">
        <v>109350</v>
      </c>
      <c r="N27" s="3">
        <v>109350</v>
      </c>
      <c r="O27" s="3">
        <v>109350</v>
      </c>
    </row>
    <row r="28" spans="1:15" x14ac:dyDescent="0.15">
      <c r="A28" s="9" t="s">
        <v>36</v>
      </c>
      <c r="B28" s="3">
        <v>2888</v>
      </c>
      <c r="C28" s="3">
        <v>2155</v>
      </c>
      <c r="D28" s="3">
        <v>734</v>
      </c>
      <c r="E28" s="3">
        <v>2137</v>
      </c>
      <c r="F28" s="3">
        <v>1486</v>
      </c>
      <c r="G28" s="3">
        <v>1403</v>
      </c>
      <c r="H28" s="3">
        <v>752</v>
      </c>
      <c r="I28" s="3">
        <v>2888</v>
      </c>
      <c r="J28" s="3">
        <v>2155</v>
      </c>
      <c r="K28" s="3">
        <v>734</v>
      </c>
      <c r="L28" s="3">
        <v>2137</v>
      </c>
      <c r="M28" s="3">
        <v>1486</v>
      </c>
      <c r="N28" s="3">
        <v>1403</v>
      </c>
      <c r="O28" s="3">
        <v>752</v>
      </c>
    </row>
    <row r="29" spans="1:15" x14ac:dyDescent="0.15">
      <c r="A29" s="9" t="s">
        <v>37</v>
      </c>
      <c r="B29" s="3">
        <v>21317</v>
      </c>
      <c r="C29" s="3">
        <v>21317</v>
      </c>
      <c r="D29" s="3">
        <v>21317</v>
      </c>
      <c r="E29" s="3">
        <v>21317</v>
      </c>
      <c r="F29" s="3">
        <v>21317</v>
      </c>
      <c r="G29" s="3">
        <v>21317</v>
      </c>
      <c r="H29" s="3">
        <v>21317</v>
      </c>
      <c r="I29" s="3">
        <v>21317</v>
      </c>
      <c r="J29" s="3">
        <v>21317</v>
      </c>
      <c r="K29" s="3">
        <v>21317</v>
      </c>
      <c r="L29" s="3">
        <v>21317</v>
      </c>
      <c r="M29" s="3">
        <v>21317</v>
      </c>
      <c r="N29" s="3">
        <v>21317</v>
      </c>
      <c r="O29" s="3">
        <v>21317</v>
      </c>
    </row>
    <row r="30" spans="1:15" x14ac:dyDescent="0.15">
      <c r="A30" s="9" t="s">
        <v>38</v>
      </c>
      <c r="B30" s="3">
        <v>69398</v>
      </c>
      <c r="C30" s="3">
        <v>69398</v>
      </c>
      <c r="D30" s="3">
        <v>69398</v>
      </c>
      <c r="E30" s="3">
        <v>69398</v>
      </c>
      <c r="F30" s="3">
        <v>69398</v>
      </c>
      <c r="G30" s="3">
        <v>69398</v>
      </c>
      <c r="H30" s="3">
        <v>69398</v>
      </c>
      <c r="I30" s="3">
        <v>69398</v>
      </c>
      <c r="J30" s="3">
        <v>69398</v>
      </c>
      <c r="K30" s="3">
        <v>69398</v>
      </c>
      <c r="L30" s="3">
        <v>69398</v>
      </c>
      <c r="M30" s="3">
        <v>69398</v>
      </c>
      <c r="N30" s="3">
        <v>69398</v>
      </c>
      <c r="O30" s="3">
        <v>69398</v>
      </c>
    </row>
    <row r="31" spans="1:15" x14ac:dyDescent="0.15">
      <c r="A31" s="9" t="s">
        <v>39</v>
      </c>
      <c r="B31" s="5">
        <v>6.0069999999999998E-2</v>
      </c>
      <c r="C31" s="5">
        <v>4.4810000000000003E-2</v>
      </c>
      <c r="D31" s="5">
        <v>1.5259999999999999E-2</v>
      </c>
      <c r="E31" s="5">
        <v>4.4429999999999997E-2</v>
      </c>
      <c r="F31" s="5">
        <v>3.09E-2</v>
      </c>
      <c r="G31" s="5">
        <v>2.9170000000000001E-2</v>
      </c>
      <c r="H31" s="5">
        <v>1.5640000000000001E-2</v>
      </c>
      <c r="I31" s="5">
        <v>6.0069999999999998E-2</v>
      </c>
      <c r="J31" s="5">
        <v>4.4810000000000003E-2</v>
      </c>
      <c r="K31" s="5">
        <v>1.5259999999999999E-2</v>
      </c>
      <c r="L31" s="5">
        <v>4.4429999999999997E-2</v>
      </c>
      <c r="M31" s="5">
        <v>3.09E-2</v>
      </c>
      <c r="N31" s="5">
        <v>2.9170000000000001E-2</v>
      </c>
      <c r="O31" s="5">
        <v>1.5640000000000001E-2</v>
      </c>
    </row>
    <row r="32" spans="1:15" x14ac:dyDescent="0.15">
      <c r="A32" s="9" t="s">
        <v>40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15">
      <c r="A33" s="9" t="s">
        <v>41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15">
      <c r="A34" s="9" t="s">
        <v>42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15">
      <c r="A35" s="9" t="s">
        <v>43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15">
      <c r="A36" s="9" t="s">
        <v>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15">
      <c r="A37" s="9" t="s">
        <v>45</v>
      </c>
      <c r="B37" s="3"/>
      <c r="C37" s="3">
        <v>9808</v>
      </c>
      <c r="D37" s="3"/>
      <c r="E37" s="3"/>
      <c r="F37" s="3"/>
      <c r="G37" s="3">
        <v>6384</v>
      </c>
      <c r="H37" s="3">
        <v>3423</v>
      </c>
      <c r="I37" s="3"/>
      <c r="J37" s="3">
        <v>9808</v>
      </c>
      <c r="K37" s="3"/>
      <c r="L37" s="3"/>
      <c r="M37" s="3"/>
      <c r="N37" s="3">
        <v>6384</v>
      </c>
      <c r="O37" s="3">
        <v>3423</v>
      </c>
    </row>
    <row r="38" spans="1:15" x14ac:dyDescent="0.15">
      <c r="A38" s="9" t="s">
        <v>46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15">
      <c r="A39" s="9" t="s">
        <v>47</v>
      </c>
      <c r="B39" s="5"/>
      <c r="C39" s="5">
        <v>0</v>
      </c>
      <c r="D39" s="5">
        <v>0.25411</v>
      </c>
      <c r="E39" s="5">
        <v>0.25411</v>
      </c>
      <c r="F39" s="5">
        <v>0.25411</v>
      </c>
      <c r="G39" s="5">
        <v>0</v>
      </c>
      <c r="H39" s="5">
        <v>0</v>
      </c>
      <c r="I39" s="5"/>
      <c r="J39" s="5">
        <v>0</v>
      </c>
      <c r="K39" s="5">
        <v>0.25411</v>
      </c>
      <c r="L39" s="5">
        <v>0.25411</v>
      </c>
      <c r="M39" s="5">
        <v>0.25411</v>
      </c>
      <c r="N39" s="5">
        <v>0</v>
      </c>
      <c r="O39" s="5">
        <v>0</v>
      </c>
    </row>
    <row r="40" spans="1:15" x14ac:dyDescent="0.15">
      <c r="A40" s="9" t="s">
        <v>48</v>
      </c>
      <c r="B40" s="5"/>
      <c r="C40" s="5">
        <v>0.74589000000000005</v>
      </c>
      <c r="D40" s="5">
        <v>0</v>
      </c>
      <c r="E40" s="5">
        <v>0.48557</v>
      </c>
      <c r="F40" s="5">
        <v>0.26032</v>
      </c>
      <c r="G40" s="5">
        <v>0.48557</v>
      </c>
      <c r="H40" s="5">
        <v>0.26032</v>
      </c>
      <c r="I40" s="5"/>
      <c r="J40" s="5">
        <v>0.74589000000000005</v>
      </c>
      <c r="K40" s="5">
        <v>0</v>
      </c>
      <c r="L40" s="5">
        <v>0.48557</v>
      </c>
      <c r="M40" s="5">
        <v>0.26032</v>
      </c>
      <c r="N40" s="5">
        <v>0.48557</v>
      </c>
      <c r="O40" s="5">
        <v>0.26032</v>
      </c>
    </row>
    <row r="41" spans="1:15" x14ac:dyDescent="0.15">
      <c r="A41" s="9" t="s">
        <v>49</v>
      </c>
      <c r="B41" s="5"/>
      <c r="C41" s="5">
        <v>0</v>
      </c>
      <c r="D41" s="5">
        <v>0.25411</v>
      </c>
      <c r="E41" s="5">
        <v>0.25411</v>
      </c>
      <c r="F41" s="5">
        <v>0.25411</v>
      </c>
      <c r="G41" s="5">
        <v>0</v>
      </c>
      <c r="H41" s="5">
        <v>0</v>
      </c>
      <c r="I41" s="5"/>
      <c r="J41" s="5"/>
      <c r="K41" s="5"/>
      <c r="L41" s="5"/>
      <c r="M41" s="5"/>
      <c r="N41" s="5"/>
      <c r="O41" s="5"/>
    </row>
    <row r="42" spans="1:15" x14ac:dyDescent="0.15">
      <c r="A42" s="9" t="s">
        <v>50</v>
      </c>
      <c r="B42" s="5"/>
      <c r="C42" s="5">
        <v>0.74589000000000005</v>
      </c>
      <c r="D42" s="5">
        <v>0</v>
      </c>
      <c r="E42" s="5">
        <v>0.48557</v>
      </c>
      <c r="F42" s="5">
        <v>0.26032</v>
      </c>
      <c r="G42" s="5">
        <v>0.48557</v>
      </c>
      <c r="H42" s="5">
        <v>0.26032</v>
      </c>
      <c r="I42" s="5"/>
      <c r="J42" s="5"/>
      <c r="K42" s="5"/>
      <c r="L42" s="5"/>
      <c r="M42" s="5"/>
      <c r="N42" s="5"/>
      <c r="O42" s="5"/>
    </row>
    <row r="43" spans="1:15" x14ac:dyDescent="0.15">
      <c r="A43" s="9" t="s">
        <v>51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15">
      <c r="A44" s="9" t="s">
        <v>52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15">
      <c r="A45" s="9" t="s">
        <v>53</v>
      </c>
      <c r="B45" s="3">
        <v>576</v>
      </c>
      <c r="C45" s="3">
        <v>576</v>
      </c>
      <c r="D45" s="3">
        <v>0</v>
      </c>
      <c r="E45" s="3">
        <v>375</v>
      </c>
      <c r="F45" s="3">
        <v>201</v>
      </c>
      <c r="G45" s="3">
        <v>375</v>
      </c>
      <c r="H45" s="3">
        <v>201</v>
      </c>
      <c r="I45" s="3">
        <v>576</v>
      </c>
      <c r="J45" s="3">
        <v>576</v>
      </c>
      <c r="K45" s="3">
        <v>0</v>
      </c>
      <c r="L45" s="3">
        <v>375</v>
      </c>
      <c r="M45" s="3">
        <v>201</v>
      </c>
      <c r="N45" s="3">
        <v>375</v>
      </c>
      <c r="O45" s="3">
        <v>201</v>
      </c>
    </row>
    <row r="46" spans="1:15" x14ac:dyDescent="0.15">
      <c r="A46" s="9" t="s">
        <v>54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</row>
    <row r="47" spans="1:15" x14ac:dyDescent="0.15">
      <c r="A47" s="9" t="s">
        <v>55</v>
      </c>
      <c r="B47" s="5">
        <v>0.74589000000000005</v>
      </c>
      <c r="C47" s="5">
        <v>0.74589000000000005</v>
      </c>
      <c r="D47" s="5">
        <v>0</v>
      </c>
      <c r="E47" s="5">
        <v>0.48557</v>
      </c>
      <c r="F47" s="5">
        <v>0.26032</v>
      </c>
      <c r="G47" s="5">
        <v>0.48557</v>
      </c>
      <c r="H47" s="5">
        <v>0.26032</v>
      </c>
      <c r="I47" s="5">
        <v>0.74589000000000005</v>
      </c>
      <c r="J47" s="5">
        <v>0.74589000000000005</v>
      </c>
      <c r="K47" s="5">
        <v>0</v>
      </c>
      <c r="L47" s="5">
        <v>0.48557</v>
      </c>
      <c r="M47" s="5">
        <v>0.26032</v>
      </c>
      <c r="N47" s="5">
        <v>0.48557</v>
      </c>
      <c r="O47" s="5">
        <v>0.26032</v>
      </c>
    </row>
    <row r="48" spans="1:15" x14ac:dyDescent="0.1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10"/>
    </row>
    <row r="49" spans="1:15" x14ac:dyDescent="0.15">
      <c r="A49" s="11" t="s">
        <v>56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 x14ac:dyDescent="0.15">
      <c r="A50" s="9" t="s">
        <v>57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</row>
    <row r="51" spans="1:15" x14ac:dyDescent="0.15">
      <c r="A51" s="9" t="s">
        <v>58</v>
      </c>
      <c r="B51" s="3">
        <v>36409</v>
      </c>
      <c r="C51" s="3">
        <v>36409</v>
      </c>
      <c r="D51" s="3">
        <v>36409</v>
      </c>
      <c r="E51" s="3">
        <v>36409</v>
      </c>
      <c r="F51" s="3">
        <v>36409</v>
      </c>
      <c r="G51" s="3">
        <v>36409</v>
      </c>
      <c r="H51" s="3">
        <v>36409</v>
      </c>
      <c r="I51" s="3">
        <v>36409</v>
      </c>
      <c r="J51" s="3">
        <v>36409</v>
      </c>
      <c r="K51" s="3">
        <v>36409</v>
      </c>
      <c r="L51" s="3">
        <v>36409</v>
      </c>
      <c r="M51" s="3">
        <v>36409</v>
      </c>
      <c r="N51" s="3">
        <v>36409</v>
      </c>
      <c r="O51" s="3">
        <v>36409</v>
      </c>
    </row>
    <row r="52" spans="1:15" x14ac:dyDescent="0.15">
      <c r="A52" s="9" t="s">
        <v>59</v>
      </c>
      <c r="B52" s="3">
        <v>69398</v>
      </c>
      <c r="C52" s="3">
        <v>69398</v>
      </c>
      <c r="D52" s="3">
        <v>69398</v>
      </c>
      <c r="E52" s="3">
        <v>69398</v>
      </c>
      <c r="F52" s="3">
        <v>69398</v>
      </c>
      <c r="G52" s="3">
        <v>69398</v>
      </c>
      <c r="H52" s="3">
        <v>69398</v>
      </c>
      <c r="I52" s="3">
        <v>69398</v>
      </c>
      <c r="J52" s="3">
        <v>69398</v>
      </c>
      <c r="K52" s="3">
        <v>69398</v>
      </c>
      <c r="L52" s="3">
        <v>69398</v>
      </c>
      <c r="M52" s="3">
        <v>69398</v>
      </c>
      <c r="N52" s="3">
        <v>69398</v>
      </c>
      <c r="O52" s="3">
        <v>69398</v>
      </c>
    </row>
    <row r="53" spans="1:15" x14ac:dyDescent="0.15">
      <c r="A53" s="9" t="s">
        <v>60</v>
      </c>
      <c r="B53" s="4">
        <v>19.170000000000002</v>
      </c>
      <c r="C53" s="4">
        <v>9.75</v>
      </c>
      <c r="D53" s="4">
        <v>9.42</v>
      </c>
      <c r="E53" s="4">
        <v>9.52</v>
      </c>
      <c r="F53" s="4">
        <v>19.07</v>
      </c>
      <c r="G53" s="4">
        <v>0.1</v>
      </c>
      <c r="H53" s="4">
        <v>9.65</v>
      </c>
      <c r="I53" s="4">
        <v>19.170000000000002</v>
      </c>
      <c r="J53" s="4">
        <v>9.75</v>
      </c>
      <c r="K53" s="4">
        <v>9.42</v>
      </c>
      <c r="L53" s="4">
        <v>9.52</v>
      </c>
      <c r="M53" s="4">
        <v>19.07</v>
      </c>
      <c r="N53" s="4">
        <v>0.1</v>
      </c>
      <c r="O53" s="4">
        <v>9.65</v>
      </c>
    </row>
    <row r="54" spans="1:15" x14ac:dyDescent="0.15">
      <c r="A54" s="9" t="s">
        <v>61</v>
      </c>
      <c r="B54" s="4">
        <v>37.07</v>
      </c>
      <c r="C54" s="4">
        <v>0</v>
      </c>
      <c r="D54" s="4">
        <v>37.07</v>
      </c>
      <c r="E54" s="4">
        <v>37.07</v>
      </c>
      <c r="F54" s="4">
        <v>37.07</v>
      </c>
      <c r="G54" s="4">
        <v>0</v>
      </c>
      <c r="H54" s="4">
        <v>0</v>
      </c>
      <c r="I54" s="4">
        <v>37.07</v>
      </c>
      <c r="J54" s="4">
        <v>0</v>
      </c>
      <c r="K54" s="4">
        <v>37.07</v>
      </c>
      <c r="L54" s="4">
        <v>37.07</v>
      </c>
      <c r="M54" s="4">
        <v>37.07</v>
      </c>
      <c r="N54" s="4">
        <v>0</v>
      </c>
      <c r="O54" s="4">
        <v>0</v>
      </c>
    </row>
    <row r="55" spans="1:15" x14ac:dyDescent="0.15">
      <c r="A55" s="9" t="s">
        <v>62</v>
      </c>
      <c r="B55" s="4">
        <v>49.5</v>
      </c>
      <c r="C55" s="4">
        <v>0</v>
      </c>
      <c r="D55" s="4">
        <v>49.5</v>
      </c>
      <c r="E55" s="4">
        <v>49.5</v>
      </c>
      <c r="F55" s="4">
        <v>49.5</v>
      </c>
      <c r="G55" s="4">
        <v>0</v>
      </c>
      <c r="H55" s="4">
        <v>0</v>
      </c>
      <c r="I55" s="4">
        <v>49.5</v>
      </c>
      <c r="J55" s="4">
        <v>0</v>
      </c>
      <c r="K55" s="4">
        <v>49.5</v>
      </c>
      <c r="L55" s="4">
        <v>49.5</v>
      </c>
      <c r="M55" s="4">
        <v>49.5</v>
      </c>
      <c r="N55" s="4">
        <v>0</v>
      </c>
      <c r="O55" s="4">
        <v>0</v>
      </c>
    </row>
    <row r="56" spans="1:15" x14ac:dyDescent="0.15">
      <c r="A56" s="9" t="s">
        <v>63</v>
      </c>
      <c r="B56" s="4">
        <v>49.5</v>
      </c>
      <c r="C56" s="4">
        <v>0</v>
      </c>
      <c r="D56" s="4">
        <v>49.5</v>
      </c>
      <c r="E56" s="4">
        <v>49.5</v>
      </c>
      <c r="F56" s="4">
        <v>49.5</v>
      </c>
      <c r="G56" s="4">
        <v>0</v>
      </c>
      <c r="H56" s="4">
        <v>0</v>
      </c>
      <c r="I56" s="4">
        <v>49.5</v>
      </c>
      <c r="J56" s="4">
        <v>0</v>
      </c>
      <c r="K56" s="4">
        <v>49.5</v>
      </c>
      <c r="L56" s="4">
        <v>49.5</v>
      </c>
      <c r="M56" s="4">
        <v>49.5</v>
      </c>
      <c r="N56" s="4">
        <v>0</v>
      </c>
      <c r="O56" s="4">
        <v>0</v>
      </c>
    </row>
    <row r="57" spans="1:15" x14ac:dyDescent="0.15">
      <c r="A57" s="9" t="s">
        <v>64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</row>
    <row r="58" spans="1:15" x14ac:dyDescent="0.15">
      <c r="A58" s="9" t="s">
        <v>65</v>
      </c>
      <c r="B58" s="3">
        <v>6979</v>
      </c>
      <c r="C58" s="3">
        <v>3549</v>
      </c>
      <c r="D58" s="3">
        <v>3429</v>
      </c>
      <c r="E58" s="3">
        <v>3466</v>
      </c>
      <c r="F58" s="3">
        <v>6943</v>
      </c>
      <c r="G58" s="3">
        <v>36</v>
      </c>
      <c r="H58" s="3">
        <v>3513</v>
      </c>
      <c r="I58" s="3">
        <v>6979</v>
      </c>
      <c r="J58" s="3">
        <v>3549</v>
      </c>
      <c r="K58" s="3">
        <v>3429</v>
      </c>
      <c r="L58" s="3">
        <v>3466</v>
      </c>
      <c r="M58" s="3">
        <v>6943</v>
      </c>
      <c r="N58" s="3">
        <v>36</v>
      </c>
      <c r="O58" s="3">
        <v>3513</v>
      </c>
    </row>
    <row r="59" spans="1:15" x14ac:dyDescent="0.15">
      <c r="A59" s="9" t="s">
        <v>66</v>
      </c>
      <c r="B59" s="3">
        <v>19208</v>
      </c>
      <c r="C59" s="3">
        <v>3549</v>
      </c>
      <c r="D59" s="3">
        <v>15658</v>
      </c>
      <c r="E59" s="3">
        <v>15695</v>
      </c>
      <c r="F59" s="3">
        <v>19172</v>
      </c>
      <c r="G59" s="3">
        <v>36</v>
      </c>
      <c r="H59" s="3">
        <v>3513</v>
      </c>
      <c r="I59" s="3">
        <v>19208</v>
      </c>
      <c r="J59" s="3">
        <v>3549</v>
      </c>
      <c r="K59" s="3">
        <v>15658</v>
      </c>
      <c r="L59" s="3">
        <v>15695</v>
      </c>
      <c r="M59" s="3">
        <v>19172</v>
      </c>
      <c r="N59" s="3">
        <v>36</v>
      </c>
      <c r="O59" s="3">
        <v>3513</v>
      </c>
    </row>
    <row r="60" spans="1:15" x14ac:dyDescent="0.15">
      <c r="A60" s="9" t="s">
        <v>67</v>
      </c>
      <c r="B60" s="5">
        <v>2.3480000000000001E-2</v>
      </c>
      <c r="C60" s="5">
        <v>1.1939999999999999E-2</v>
      </c>
      <c r="D60" s="5">
        <v>1.154E-2</v>
      </c>
      <c r="E60" s="5">
        <v>1.166E-2</v>
      </c>
      <c r="F60" s="5">
        <v>2.3359999999999999E-2</v>
      </c>
      <c r="G60" s="5">
        <v>1.2E-4</v>
      </c>
      <c r="H60" s="5">
        <v>1.1820000000000001E-2</v>
      </c>
      <c r="I60" s="5"/>
      <c r="J60" s="5"/>
      <c r="K60" s="5"/>
      <c r="L60" s="5"/>
      <c r="M60" s="5"/>
      <c r="N60" s="5"/>
      <c r="O60" s="5"/>
    </row>
    <row r="61" spans="1:15" x14ac:dyDescent="0.15">
      <c r="A61" s="9" t="s">
        <v>68</v>
      </c>
      <c r="B61" s="3">
        <v>244</v>
      </c>
      <c r="C61" s="3">
        <v>124</v>
      </c>
      <c r="D61" s="3">
        <v>120</v>
      </c>
      <c r="E61" s="3">
        <v>122</v>
      </c>
      <c r="F61" s="3">
        <v>243</v>
      </c>
      <c r="G61" s="3">
        <v>2</v>
      </c>
      <c r="H61" s="3">
        <v>123</v>
      </c>
      <c r="I61" s="3"/>
      <c r="J61" s="3"/>
      <c r="K61" s="3"/>
      <c r="L61" s="3"/>
      <c r="M61" s="3"/>
      <c r="N61" s="3"/>
      <c r="O61" s="3"/>
    </row>
    <row r="62" spans="1:15" x14ac:dyDescent="0.15">
      <c r="A62" s="9" t="s">
        <v>69</v>
      </c>
      <c r="B62" s="5">
        <v>0.14718000000000001</v>
      </c>
      <c r="C62" s="5">
        <v>7.4859999999999996E-2</v>
      </c>
      <c r="D62" s="5">
        <v>7.2319999999999995E-2</v>
      </c>
      <c r="E62" s="5">
        <v>7.3090000000000002E-2</v>
      </c>
      <c r="F62" s="5">
        <v>0.14641000000000001</v>
      </c>
      <c r="G62" s="5">
        <v>7.6999999999999996E-4</v>
      </c>
      <c r="H62" s="5">
        <v>7.4090000000000003E-2</v>
      </c>
      <c r="I62" s="5"/>
      <c r="J62" s="5"/>
      <c r="K62" s="5"/>
      <c r="L62" s="5"/>
      <c r="M62" s="5"/>
      <c r="N62" s="5"/>
      <c r="O62" s="5"/>
    </row>
    <row r="63" spans="1:15" x14ac:dyDescent="0.15">
      <c r="A63" s="9" t="s">
        <v>70</v>
      </c>
      <c r="B63" s="3">
        <v>2011</v>
      </c>
      <c r="C63" s="3">
        <v>1023</v>
      </c>
      <c r="D63" s="3">
        <v>988</v>
      </c>
      <c r="E63" s="3">
        <v>999</v>
      </c>
      <c r="F63" s="3">
        <v>2000</v>
      </c>
      <c r="G63" s="3">
        <v>11</v>
      </c>
      <c r="H63" s="3">
        <v>1012</v>
      </c>
      <c r="I63" s="3"/>
      <c r="J63" s="3"/>
      <c r="K63" s="3"/>
      <c r="L63" s="3"/>
      <c r="M63" s="3"/>
      <c r="N63" s="3"/>
      <c r="O63" s="3"/>
    </row>
    <row r="64" spans="1:15" x14ac:dyDescent="0.15">
      <c r="A64" s="9" t="s">
        <v>71</v>
      </c>
      <c r="B64" s="5">
        <v>1.349E-2</v>
      </c>
      <c r="C64" s="5">
        <v>6.8599999999999998E-3</v>
      </c>
      <c r="D64" s="5">
        <v>6.6299999999999996E-3</v>
      </c>
      <c r="E64" s="5">
        <v>6.7000000000000002E-3</v>
      </c>
      <c r="F64" s="5">
        <v>1.342E-2</v>
      </c>
      <c r="G64" s="5">
        <v>6.9999999999999994E-5</v>
      </c>
      <c r="H64" s="5">
        <v>6.79E-3</v>
      </c>
      <c r="I64" s="5"/>
      <c r="J64" s="5"/>
      <c r="K64" s="5"/>
      <c r="L64" s="5"/>
      <c r="M64" s="5"/>
      <c r="N64" s="5"/>
      <c r="O64" s="5"/>
    </row>
    <row r="65" spans="1:15" x14ac:dyDescent="0.15">
      <c r="A65" s="9" t="s">
        <v>72</v>
      </c>
      <c r="B65" s="3">
        <v>2204</v>
      </c>
      <c r="C65" s="3">
        <v>1121</v>
      </c>
      <c r="D65" s="3">
        <v>1083</v>
      </c>
      <c r="E65" s="3">
        <v>1095</v>
      </c>
      <c r="F65" s="3">
        <v>2192</v>
      </c>
      <c r="G65" s="3">
        <v>12</v>
      </c>
      <c r="H65" s="3">
        <v>1109</v>
      </c>
      <c r="I65" s="3"/>
      <c r="J65" s="3"/>
      <c r="K65" s="3"/>
      <c r="L65" s="3"/>
      <c r="M65" s="3"/>
      <c r="N65" s="3"/>
      <c r="O65" s="3"/>
    </row>
    <row r="66" spans="1:15" x14ac:dyDescent="0.15">
      <c r="A66" s="9" t="s">
        <v>73</v>
      </c>
      <c r="B66" s="5">
        <v>3.0300000000000001E-2</v>
      </c>
      <c r="C66" s="5">
        <v>1.541E-2</v>
      </c>
      <c r="D66" s="5">
        <v>1.489E-2</v>
      </c>
      <c r="E66" s="5">
        <v>1.5049999999999999E-2</v>
      </c>
      <c r="F66" s="5">
        <v>3.014E-2</v>
      </c>
      <c r="G66" s="5">
        <v>1.6000000000000001E-4</v>
      </c>
      <c r="H66" s="5">
        <v>1.525E-2</v>
      </c>
      <c r="I66" s="5"/>
      <c r="J66" s="5"/>
      <c r="K66" s="5"/>
      <c r="L66" s="5"/>
      <c r="M66" s="5"/>
      <c r="N66" s="5"/>
      <c r="O66" s="5"/>
    </row>
    <row r="67" spans="1:15" x14ac:dyDescent="0.15">
      <c r="A67" s="9" t="s">
        <v>31</v>
      </c>
      <c r="B67" s="3">
        <v>10350</v>
      </c>
      <c r="C67" s="3">
        <v>10350</v>
      </c>
      <c r="D67" s="3">
        <v>10350</v>
      </c>
      <c r="E67" s="3">
        <v>10350</v>
      </c>
      <c r="F67" s="3">
        <v>10350</v>
      </c>
      <c r="G67" s="3">
        <v>10350</v>
      </c>
      <c r="H67" s="3">
        <v>10350</v>
      </c>
      <c r="I67" s="3"/>
      <c r="J67" s="3"/>
      <c r="K67" s="3"/>
      <c r="L67" s="3"/>
      <c r="M67" s="3"/>
      <c r="N67" s="3"/>
      <c r="O67" s="3"/>
    </row>
    <row r="68" spans="1:15" x14ac:dyDescent="0.15">
      <c r="A68" s="9" t="s">
        <v>32</v>
      </c>
      <c r="B68" s="3">
        <v>22356</v>
      </c>
      <c r="C68" s="3">
        <v>22356</v>
      </c>
      <c r="D68" s="3">
        <v>22356</v>
      </c>
      <c r="E68" s="3">
        <v>22356</v>
      </c>
      <c r="F68" s="3">
        <v>22356</v>
      </c>
      <c r="G68" s="3">
        <v>22356</v>
      </c>
      <c r="H68" s="3">
        <v>22356</v>
      </c>
      <c r="I68" s="3"/>
      <c r="J68" s="3"/>
      <c r="K68" s="3"/>
      <c r="L68" s="3"/>
      <c r="M68" s="3"/>
      <c r="N68" s="3"/>
      <c r="O68" s="3"/>
    </row>
    <row r="69" spans="1:15" x14ac:dyDescent="0.15">
      <c r="A69" s="9" t="s">
        <v>33</v>
      </c>
      <c r="B69" s="3">
        <v>36649</v>
      </c>
      <c r="C69" s="3">
        <v>36649</v>
      </c>
      <c r="D69" s="3">
        <v>36649</v>
      </c>
      <c r="E69" s="3">
        <v>36649</v>
      </c>
      <c r="F69" s="3">
        <v>36649</v>
      </c>
      <c r="G69" s="3">
        <v>36649</v>
      </c>
      <c r="H69" s="3">
        <v>36649</v>
      </c>
      <c r="I69" s="3"/>
      <c r="J69" s="3"/>
      <c r="K69" s="3"/>
      <c r="L69" s="3"/>
      <c r="M69" s="3"/>
      <c r="N69" s="3"/>
      <c r="O69" s="3"/>
    </row>
    <row r="70" spans="1:15" x14ac:dyDescent="0.15">
      <c r="A70" s="9" t="s">
        <v>34</v>
      </c>
      <c r="B70" s="3">
        <v>109346</v>
      </c>
      <c r="C70" s="3">
        <v>109346</v>
      </c>
      <c r="D70" s="3">
        <v>109346</v>
      </c>
      <c r="E70" s="3">
        <v>109346</v>
      </c>
      <c r="F70" s="3">
        <v>109346</v>
      </c>
      <c r="G70" s="3">
        <v>109346</v>
      </c>
      <c r="H70" s="3">
        <v>109346</v>
      </c>
      <c r="I70" s="3"/>
      <c r="J70" s="3"/>
      <c r="K70" s="3"/>
      <c r="L70" s="3"/>
      <c r="M70" s="3"/>
      <c r="N70" s="3"/>
      <c r="O70" s="3"/>
    </row>
    <row r="71" spans="1:15" x14ac:dyDescent="0.15">
      <c r="A71" s="9" t="s">
        <v>35</v>
      </c>
      <c r="B71" s="3">
        <v>109350</v>
      </c>
      <c r="C71" s="3">
        <v>109350</v>
      </c>
      <c r="D71" s="3">
        <v>109350</v>
      </c>
      <c r="E71" s="3">
        <v>109350</v>
      </c>
      <c r="F71" s="3">
        <v>109350</v>
      </c>
      <c r="G71" s="3">
        <v>109350</v>
      </c>
      <c r="H71" s="3">
        <v>109350</v>
      </c>
      <c r="I71" s="3">
        <v>109350</v>
      </c>
      <c r="J71" s="3">
        <v>109350</v>
      </c>
      <c r="K71" s="3">
        <v>109350</v>
      </c>
      <c r="L71" s="3">
        <v>109350</v>
      </c>
      <c r="M71" s="3">
        <v>109350</v>
      </c>
      <c r="N71" s="3">
        <v>109350</v>
      </c>
      <c r="O71" s="3">
        <v>109350</v>
      </c>
    </row>
    <row r="72" spans="1:15" x14ac:dyDescent="0.15">
      <c r="A72" s="9" t="s">
        <v>74</v>
      </c>
      <c r="B72" s="3">
        <v>1494</v>
      </c>
      <c r="C72" s="3">
        <v>760</v>
      </c>
      <c r="D72" s="3">
        <v>734</v>
      </c>
      <c r="E72" s="3">
        <v>742</v>
      </c>
      <c r="F72" s="3">
        <v>1486</v>
      </c>
      <c r="G72" s="3">
        <v>8</v>
      </c>
      <c r="H72" s="3">
        <v>752</v>
      </c>
      <c r="I72" s="3">
        <v>1494</v>
      </c>
      <c r="J72" s="3">
        <v>760</v>
      </c>
      <c r="K72" s="3">
        <v>734</v>
      </c>
      <c r="L72" s="3">
        <v>742</v>
      </c>
      <c r="M72" s="3">
        <v>1486</v>
      </c>
      <c r="N72" s="3">
        <v>8</v>
      </c>
      <c r="O72" s="3">
        <v>752</v>
      </c>
    </row>
    <row r="73" spans="1:15" x14ac:dyDescent="0.15">
      <c r="A73" s="9" t="s">
        <v>37</v>
      </c>
      <c r="B73" s="3">
        <v>21317</v>
      </c>
      <c r="C73" s="3">
        <v>21317</v>
      </c>
      <c r="D73" s="3">
        <v>21317</v>
      </c>
      <c r="E73" s="3">
        <v>21317</v>
      </c>
      <c r="F73" s="3">
        <v>21317</v>
      </c>
      <c r="G73" s="3">
        <v>21317</v>
      </c>
      <c r="H73" s="3">
        <v>21317</v>
      </c>
      <c r="I73" s="3">
        <v>21317</v>
      </c>
      <c r="J73" s="3">
        <v>21317</v>
      </c>
      <c r="K73" s="3">
        <v>21317</v>
      </c>
      <c r="L73" s="3">
        <v>21317</v>
      </c>
      <c r="M73" s="3">
        <v>21317</v>
      </c>
      <c r="N73" s="3">
        <v>21317</v>
      </c>
      <c r="O73" s="3">
        <v>21317</v>
      </c>
    </row>
    <row r="74" spans="1:15" x14ac:dyDescent="0.15">
      <c r="A74" s="9" t="s">
        <v>38</v>
      </c>
      <c r="B74" s="3">
        <v>69398</v>
      </c>
      <c r="C74" s="3">
        <v>69398</v>
      </c>
      <c r="D74" s="3">
        <v>69398</v>
      </c>
      <c r="E74" s="3">
        <v>69398</v>
      </c>
      <c r="F74" s="3">
        <v>69398</v>
      </c>
      <c r="G74" s="3">
        <v>69398</v>
      </c>
      <c r="H74" s="3">
        <v>69398</v>
      </c>
      <c r="I74" s="3">
        <v>69398</v>
      </c>
      <c r="J74" s="3">
        <v>69398</v>
      </c>
      <c r="K74" s="3">
        <v>69398</v>
      </c>
      <c r="L74" s="3">
        <v>69398</v>
      </c>
      <c r="M74" s="3">
        <v>69398</v>
      </c>
      <c r="N74" s="3">
        <v>69398</v>
      </c>
      <c r="O74" s="3">
        <v>69398</v>
      </c>
    </row>
    <row r="75" spans="1:15" x14ac:dyDescent="0.15">
      <c r="A75" s="9" t="s">
        <v>75</v>
      </c>
      <c r="B75" s="5">
        <v>3.1060000000000001E-2</v>
      </c>
      <c r="C75" s="5">
        <v>1.5800000000000002E-2</v>
      </c>
      <c r="D75" s="5">
        <v>1.5259999999999999E-2</v>
      </c>
      <c r="E75" s="5">
        <v>1.542E-2</v>
      </c>
      <c r="F75" s="5">
        <v>3.09E-2</v>
      </c>
      <c r="G75" s="5">
        <v>1.6000000000000001E-4</v>
      </c>
      <c r="H75" s="5">
        <v>1.5640000000000001E-2</v>
      </c>
      <c r="I75" s="5">
        <v>3.1060000000000001E-2</v>
      </c>
      <c r="J75" s="5">
        <v>1.5800000000000002E-2</v>
      </c>
      <c r="K75" s="5">
        <v>1.5259999999999999E-2</v>
      </c>
      <c r="L75" s="5">
        <v>1.542E-2</v>
      </c>
      <c r="M75" s="5">
        <v>3.09E-2</v>
      </c>
      <c r="N75" s="5">
        <v>1.6000000000000001E-4</v>
      </c>
      <c r="O75" s="5">
        <v>1.5640000000000001E-2</v>
      </c>
    </row>
    <row r="76" spans="1:15" x14ac:dyDescent="0.15">
      <c r="A76" s="9" t="s">
        <v>76</v>
      </c>
      <c r="B76" s="3">
        <v>878</v>
      </c>
      <c r="C76" s="3">
        <v>878</v>
      </c>
      <c r="D76" s="3">
        <v>0</v>
      </c>
      <c r="E76" s="3">
        <v>10</v>
      </c>
      <c r="F76" s="3">
        <v>869</v>
      </c>
      <c r="G76" s="3">
        <v>10</v>
      </c>
      <c r="H76" s="3">
        <v>869</v>
      </c>
      <c r="I76" s="3">
        <v>878</v>
      </c>
      <c r="J76" s="3">
        <v>878</v>
      </c>
      <c r="K76" s="3">
        <v>0</v>
      </c>
      <c r="L76" s="3">
        <v>10</v>
      </c>
      <c r="M76" s="3">
        <v>869</v>
      </c>
      <c r="N76" s="3">
        <v>10</v>
      </c>
      <c r="O76" s="3">
        <v>869</v>
      </c>
    </row>
    <row r="77" spans="1:15" x14ac:dyDescent="0.15">
      <c r="A77" s="9" t="s">
        <v>77</v>
      </c>
      <c r="B77" s="3">
        <v>38464</v>
      </c>
      <c r="C77" s="3">
        <v>38464</v>
      </c>
      <c r="D77" s="3">
        <v>38464</v>
      </c>
      <c r="E77" s="3">
        <v>38464</v>
      </c>
      <c r="F77" s="3">
        <v>38464</v>
      </c>
      <c r="G77" s="3">
        <v>38464</v>
      </c>
      <c r="H77" s="3">
        <v>38464</v>
      </c>
      <c r="I77" s="3">
        <v>38464</v>
      </c>
      <c r="J77" s="3">
        <v>38464</v>
      </c>
      <c r="K77" s="3">
        <v>38464</v>
      </c>
      <c r="L77" s="3">
        <v>38464</v>
      </c>
      <c r="M77" s="3">
        <v>38464</v>
      </c>
      <c r="N77" s="3">
        <v>38464</v>
      </c>
      <c r="O77" s="3">
        <v>38464</v>
      </c>
    </row>
    <row r="78" spans="1:15" x14ac:dyDescent="0.15">
      <c r="A78" s="9" t="s">
        <v>78</v>
      </c>
      <c r="B78" s="5">
        <v>7.6289999999999997E-2</v>
      </c>
      <c r="C78" s="5">
        <v>7.6289999999999997E-2</v>
      </c>
      <c r="D78" s="5">
        <v>0</v>
      </c>
      <c r="E78" s="5">
        <v>7.7999999999999999E-4</v>
      </c>
      <c r="F78" s="5">
        <v>7.5509999999999994E-2</v>
      </c>
      <c r="G78" s="5">
        <v>7.7999999999999999E-4</v>
      </c>
      <c r="H78" s="5">
        <v>7.5509999999999994E-2</v>
      </c>
      <c r="I78" s="5">
        <v>7.6289999999999997E-2</v>
      </c>
      <c r="J78" s="5">
        <v>7.6289999999999997E-2</v>
      </c>
      <c r="K78" s="5">
        <v>0</v>
      </c>
      <c r="L78" s="5">
        <v>7.7999999999999999E-4</v>
      </c>
      <c r="M78" s="5">
        <v>7.5509999999999994E-2</v>
      </c>
      <c r="N78" s="5">
        <v>7.7999999999999999E-4</v>
      </c>
      <c r="O78" s="5">
        <v>7.5509999999999994E-2</v>
      </c>
    </row>
    <row r="79" spans="1:15" x14ac:dyDescent="0.15">
      <c r="A79" s="9" t="s">
        <v>79</v>
      </c>
      <c r="B79" s="3">
        <v>49971</v>
      </c>
      <c r="C79" s="3">
        <v>49971</v>
      </c>
      <c r="D79" s="3">
        <v>49971</v>
      </c>
      <c r="E79" s="3">
        <v>49971</v>
      </c>
      <c r="F79" s="3">
        <v>49971</v>
      </c>
      <c r="G79" s="3">
        <v>49971</v>
      </c>
      <c r="H79" s="3">
        <v>49971</v>
      </c>
      <c r="I79" s="3">
        <v>49971</v>
      </c>
      <c r="J79" s="3">
        <v>49971</v>
      </c>
      <c r="K79" s="3">
        <v>49971</v>
      </c>
      <c r="L79" s="3">
        <v>49971</v>
      </c>
      <c r="M79" s="3">
        <v>49971</v>
      </c>
      <c r="N79" s="3">
        <v>49971</v>
      </c>
      <c r="O79" s="3">
        <v>49971</v>
      </c>
    </row>
    <row r="80" spans="1:15" x14ac:dyDescent="0.15">
      <c r="A80" s="9" t="s">
        <v>80</v>
      </c>
      <c r="B80" s="3"/>
      <c r="C80" s="3"/>
      <c r="D80" s="3"/>
      <c r="E80" s="3"/>
      <c r="F80" s="3"/>
      <c r="G80" s="3"/>
      <c r="H80" s="3"/>
      <c r="I80" s="3">
        <v>229</v>
      </c>
      <c r="J80" s="3">
        <v>229</v>
      </c>
      <c r="K80" s="3">
        <v>0</v>
      </c>
      <c r="L80" s="3">
        <v>3</v>
      </c>
      <c r="M80" s="3">
        <v>227</v>
      </c>
      <c r="N80" s="3">
        <v>3</v>
      </c>
      <c r="O80" s="3">
        <v>227</v>
      </c>
    </row>
    <row r="81" spans="1:15" x14ac:dyDescent="0.15">
      <c r="A81" s="9" t="s">
        <v>81</v>
      </c>
      <c r="B81" s="3"/>
      <c r="C81" s="3">
        <v>3549</v>
      </c>
      <c r="D81" s="3"/>
      <c r="E81" s="3"/>
      <c r="F81" s="3"/>
      <c r="G81" s="3">
        <v>36</v>
      </c>
      <c r="H81" s="3">
        <v>3513</v>
      </c>
      <c r="I81" s="3"/>
      <c r="J81" s="3">
        <v>3549</v>
      </c>
      <c r="K81" s="3"/>
      <c r="L81" s="3"/>
      <c r="M81" s="3"/>
      <c r="N81" s="3">
        <v>36</v>
      </c>
      <c r="O81" s="3">
        <v>3513</v>
      </c>
    </row>
    <row r="82" spans="1:15" x14ac:dyDescent="0.15">
      <c r="A82" s="9" t="s">
        <v>82</v>
      </c>
      <c r="B82" s="3"/>
      <c r="C82" s="3"/>
      <c r="D82" s="3"/>
      <c r="E82" s="3"/>
      <c r="F82" s="3"/>
      <c r="G82" s="3"/>
      <c r="H82" s="3"/>
      <c r="I82" s="3"/>
      <c r="J82" s="3">
        <v>3320</v>
      </c>
      <c r="K82" s="3"/>
      <c r="L82" s="3"/>
      <c r="M82" s="3"/>
      <c r="N82" s="3">
        <v>33</v>
      </c>
      <c r="O82" s="3">
        <v>3286</v>
      </c>
    </row>
    <row r="83" spans="1:15" x14ac:dyDescent="0.15">
      <c r="A83" s="9" t="s">
        <v>83</v>
      </c>
      <c r="B83" s="5">
        <v>0.25411</v>
      </c>
      <c r="C83" s="5">
        <v>0</v>
      </c>
      <c r="D83" s="5">
        <v>0.25411</v>
      </c>
      <c r="E83" s="5">
        <v>0.25411</v>
      </c>
      <c r="F83" s="5">
        <v>0.25411</v>
      </c>
      <c r="G83" s="5">
        <v>0</v>
      </c>
      <c r="H83" s="5">
        <v>0</v>
      </c>
      <c r="I83" s="5">
        <v>0.25411</v>
      </c>
      <c r="J83" s="5">
        <v>0</v>
      </c>
      <c r="K83" s="5">
        <v>0.25411</v>
      </c>
      <c r="L83" s="5">
        <v>0.25411</v>
      </c>
      <c r="M83" s="5">
        <v>0.25411</v>
      </c>
      <c r="N83" s="5">
        <v>0</v>
      </c>
      <c r="O83" s="5">
        <v>0</v>
      </c>
    </row>
    <row r="84" spans="1:15" x14ac:dyDescent="0.15">
      <c r="A84" s="9" t="s">
        <v>84</v>
      </c>
      <c r="B84" s="5">
        <v>0.26301999999999998</v>
      </c>
      <c r="C84" s="5">
        <v>0.26301999999999998</v>
      </c>
      <c r="D84" s="5">
        <v>0</v>
      </c>
      <c r="E84" s="5">
        <v>2.7000000000000001E-3</v>
      </c>
      <c r="F84" s="5">
        <v>0.26032</v>
      </c>
      <c r="G84" s="5">
        <v>2.7000000000000001E-3</v>
      </c>
      <c r="H84" s="5">
        <v>0.26032</v>
      </c>
      <c r="I84" s="5">
        <v>0.26301999999999998</v>
      </c>
      <c r="J84" s="5">
        <v>0.26301999999999998</v>
      </c>
      <c r="K84" s="5">
        <v>0</v>
      </c>
      <c r="L84" s="5">
        <v>2.7000000000000001E-3</v>
      </c>
      <c r="M84" s="5">
        <v>0.26032</v>
      </c>
      <c r="N84" s="5">
        <v>2.7000000000000001E-3</v>
      </c>
      <c r="O84" s="5">
        <v>0.26032</v>
      </c>
    </row>
    <row r="85" spans="1:15" x14ac:dyDescent="0.15">
      <c r="A85" s="9" t="s">
        <v>85</v>
      </c>
      <c r="B85" s="5">
        <v>0.25411</v>
      </c>
      <c r="C85" s="5">
        <v>0</v>
      </c>
      <c r="D85" s="5">
        <v>0.25411</v>
      </c>
      <c r="E85" s="5">
        <v>0.25411</v>
      </c>
      <c r="F85" s="5">
        <v>0.25411</v>
      </c>
      <c r="G85" s="5">
        <v>0</v>
      </c>
      <c r="H85" s="5">
        <v>0</v>
      </c>
      <c r="I85" s="5"/>
      <c r="J85" s="5"/>
      <c r="K85" s="5"/>
      <c r="L85" s="5"/>
      <c r="M85" s="5"/>
      <c r="N85" s="5"/>
      <c r="O85" s="5"/>
    </row>
    <row r="86" spans="1:15" x14ac:dyDescent="0.15">
      <c r="A86" s="9" t="s">
        <v>86</v>
      </c>
      <c r="B86" s="5">
        <v>0.26301999999999998</v>
      </c>
      <c r="C86" s="5">
        <v>0.26301999999999998</v>
      </c>
      <c r="D86" s="5">
        <v>0</v>
      </c>
      <c r="E86" s="5">
        <v>2.7000000000000001E-3</v>
      </c>
      <c r="F86" s="5">
        <v>0.26032</v>
      </c>
      <c r="G86" s="5">
        <v>2.7000000000000001E-3</v>
      </c>
      <c r="H86" s="5">
        <v>0.26032</v>
      </c>
      <c r="I86" s="5"/>
      <c r="J86" s="5"/>
      <c r="K86" s="5"/>
      <c r="L86" s="5"/>
      <c r="M86" s="5"/>
      <c r="N86" s="5"/>
      <c r="O86" s="5"/>
    </row>
    <row r="87" spans="1:15" x14ac:dyDescent="0.15">
      <c r="A87" s="9" t="s">
        <v>87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</row>
    <row r="88" spans="1:15" x14ac:dyDescent="0.15">
      <c r="A88" s="9" t="s">
        <v>88</v>
      </c>
      <c r="B88" s="5">
        <v>0.50861000000000001</v>
      </c>
      <c r="C88" s="5">
        <v>0.50861000000000001</v>
      </c>
      <c r="D88" s="5">
        <v>0</v>
      </c>
      <c r="E88" s="5">
        <v>5.2199999999999998E-3</v>
      </c>
      <c r="F88" s="5">
        <v>0.50339</v>
      </c>
      <c r="G88" s="5">
        <v>5.2199999999999998E-3</v>
      </c>
      <c r="H88" s="5">
        <v>0.50339</v>
      </c>
      <c r="I88" s="5">
        <v>0.50861000000000001</v>
      </c>
      <c r="J88" s="5">
        <v>0.50861000000000001</v>
      </c>
      <c r="K88" s="5">
        <v>0</v>
      </c>
      <c r="L88" s="5">
        <v>5.2199999999999998E-3</v>
      </c>
      <c r="M88" s="5">
        <v>0.50339</v>
      </c>
      <c r="N88" s="5">
        <v>5.2199999999999998E-3</v>
      </c>
      <c r="O88" s="5">
        <v>0.50339</v>
      </c>
    </row>
    <row r="89" spans="1:15" x14ac:dyDescent="0.15">
      <c r="A89" s="9" t="s">
        <v>89</v>
      </c>
      <c r="B89" s="3">
        <v>203</v>
      </c>
      <c r="C89" s="3">
        <v>203</v>
      </c>
      <c r="D89" s="3">
        <v>0</v>
      </c>
      <c r="E89" s="3">
        <v>3</v>
      </c>
      <c r="F89" s="3">
        <v>201</v>
      </c>
      <c r="G89" s="3">
        <v>3</v>
      </c>
      <c r="H89" s="3">
        <v>201</v>
      </c>
      <c r="I89" s="3">
        <v>203</v>
      </c>
      <c r="J89" s="3">
        <v>203</v>
      </c>
      <c r="K89" s="3">
        <v>0</v>
      </c>
      <c r="L89" s="3">
        <v>3</v>
      </c>
      <c r="M89" s="3">
        <v>201</v>
      </c>
      <c r="N89" s="3">
        <v>3</v>
      </c>
      <c r="O89" s="3">
        <v>201</v>
      </c>
    </row>
    <row r="90" spans="1:15" x14ac:dyDescent="0.15">
      <c r="A90" s="9" t="s">
        <v>90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</row>
    <row r="91" spans="1:15" x14ac:dyDescent="0.15">
      <c r="A91" s="9" t="s">
        <v>91</v>
      </c>
      <c r="B91" s="5">
        <v>0.26301999999999998</v>
      </c>
      <c r="C91" s="5">
        <v>0.26301999999999998</v>
      </c>
      <c r="D91" s="5">
        <v>0</v>
      </c>
      <c r="E91" s="5">
        <v>2.7000000000000001E-3</v>
      </c>
      <c r="F91" s="5">
        <v>0.26032</v>
      </c>
      <c r="G91" s="5">
        <v>2.7000000000000001E-3</v>
      </c>
      <c r="H91" s="5">
        <v>0.26032</v>
      </c>
      <c r="I91" s="5">
        <v>0.26301999999999998</v>
      </c>
      <c r="J91" s="5">
        <v>0.26301999999999998</v>
      </c>
      <c r="K91" s="5">
        <v>0</v>
      </c>
      <c r="L91" s="5">
        <v>2.7000000000000001E-3</v>
      </c>
      <c r="M91" s="5">
        <v>0.26032</v>
      </c>
      <c r="N91" s="5">
        <v>2.7000000000000001E-3</v>
      </c>
      <c r="O91" s="5">
        <v>0.26032</v>
      </c>
    </row>
    <row r="92" spans="1:15" x14ac:dyDescent="0.15">
      <c r="A92" s="8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10"/>
    </row>
    <row r="93" spans="1:15" x14ac:dyDescent="0.15">
      <c r="A93" s="11" t="s"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</row>
    <row r="94" spans="1:15" x14ac:dyDescent="0.15">
      <c r="A94" s="9" t="s">
        <v>93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</row>
    <row r="95" spans="1:15" x14ac:dyDescent="0.15">
      <c r="A95" s="9" t="s">
        <v>94</v>
      </c>
      <c r="B95" s="3">
        <v>35472</v>
      </c>
      <c r="C95" s="3">
        <v>35472</v>
      </c>
      <c r="D95" s="3">
        <v>35472</v>
      </c>
      <c r="E95" s="3">
        <v>35472</v>
      </c>
      <c r="F95" s="3">
        <v>35472</v>
      </c>
      <c r="G95" s="3">
        <v>35472</v>
      </c>
      <c r="H95" s="3">
        <v>35472</v>
      </c>
      <c r="I95" s="3">
        <v>35472</v>
      </c>
      <c r="J95" s="3">
        <v>35472</v>
      </c>
      <c r="K95" s="3">
        <v>35472</v>
      </c>
      <c r="L95" s="3">
        <v>35472</v>
      </c>
      <c r="M95" s="3">
        <v>35472</v>
      </c>
      <c r="N95" s="3">
        <v>35472</v>
      </c>
      <c r="O95" s="3">
        <v>35472</v>
      </c>
    </row>
    <row r="96" spans="1:15" x14ac:dyDescent="0.15">
      <c r="A96" s="9" t="s">
        <v>95</v>
      </c>
      <c r="B96" s="3">
        <v>69398</v>
      </c>
      <c r="C96" s="3">
        <v>69398</v>
      </c>
      <c r="D96" s="3">
        <v>69398</v>
      </c>
      <c r="E96" s="3">
        <v>69398</v>
      </c>
      <c r="F96" s="3">
        <v>69398</v>
      </c>
      <c r="G96" s="3">
        <v>69398</v>
      </c>
      <c r="H96" s="3">
        <v>69398</v>
      </c>
      <c r="I96" s="3">
        <v>69398</v>
      </c>
      <c r="J96" s="3">
        <v>69398</v>
      </c>
      <c r="K96" s="3">
        <v>69398</v>
      </c>
      <c r="L96" s="3">
        <v>69398</v>
      </c>
      <c r="M96" s="3">
        <v>69398</v>
      </c>
      <c r="N96" s="3">
        <v>69398</v>
      </c>
      <c r="O96" s="3">
        <v>69398</v>
      </c>
    </row>
    <row r="97" spans="1:15" x14ac:dyDescent="0.15">
      <c r="A97" s="9" t="s">
        <v>96</v>
      </c>
      <c r="B97" s="4">
        <v>19.170000000000002</v>
      </c>
      <c r="C97" s="4">
        <v>9.75</v>
      </c>
      <c r="D97" s="4">
        <v>9.42</v>
      </c>
      <c r="E97" s="4">
        <v>9.52</v>
      </c>
      <c r="F97" s="4">
        <v>19.07</v>
      </c>
      <c r="G97" s="4">
        <v>0.1</v>
      </c>
      <c r="H97" s="4">
        <v>9.65</v>
      </c>
      <c r="I97" s="4">
        <v>19.170000000000002</v>
      </c>
      <c r="J97" s="4">
        <v>9.75</v>
      </c>
      <c r="K97" s="4">
        <v>9.42</v>
      </c>
      <c r="L97" s="4">
        <v>9.52</v>
      </c>
      <c r="M97" s="4">
        <v>19.07</v>
      </c>
      <c r="N97" s="4">
        <v>0.1</v>
      </c>
      <c r="O97" s="4">
        <v>9.65</v>
      </c>
    </row>
    <row r="98" spans="1:15" x14ac:dyDescent="0.15">
      <c r="A98" s="9" t="s">
        <v>97</v>
      </c>
      <c r="B98" s="4">
        <v>37.07</v>
      </c>
      <c r="C98" s="4">
        <v>0</v>
      </c>
      <c r="D98" s="4">
        <v>37.07</v>
      </c>
      <c r="E98" s="4">
        <v>37.07</v>
      </c>
      <c r="F98" s="4">
        <v>37.07</v>
      </c>
      <c r="G98" s="4">
        <v>0</v>
      </c>
      <c r="H98" s="4">
        <v>0</v>
      </c>
      <c r="I98" s="4">
        <v>37.07</v>
      </c>
      <c r="J98" s="4">
        <v>0</v>
      </c>
      <c r="K98" s="4">
        <v>37.07</v>
      </c>
      <c r="L98" s="4">
        <v>37.07</v>
      </c>
      <c r="M98" s="4">
        <v>37.07</v>
      </c>
      <c r="N98" s="4">
        <v>0</v>
      </c>
      <c r="O98" s="4">
        <v>0</v>
      </c>
    </row>
    <row r="99" spans="1:15" x14ac:dyDescent="0.15">
      <c r="A99" s="9" t="s">
        <v>98</v>
      </c>
      <c r="B99" s="4">
        <v>49.5</v>
      </c>
      <c r="C99" s="4">
        <v>0</v>
      </c>
      <c r="D99" s="4">
        <v>49.5</v>
      </c>
      <c r="E99" s="4">
        <v>49.5</v>
      </c>
      <c r="F99" s="4">
        <v>49.5</v>
      </c>
      <c r="G99" s="4">
        <v>0</v>
      </c>
      <c r="H99" s="4">
        <v>0</v>
      </c>
      <c r="I99" s="4">
        <v>49.5</v>
      </c>
      <c r="J99" s="4">
        <v>0</v>
      </c>
      <c r="K99" s="4">
        <v>49.5</v>
      </c>
      <c r="L99" s="4">
        <v>49.5</v>
      </c>
      <c r="M99" s="4">
        <v>49.5</v>
      </c>
      <c r="N99" s="4">
        <v>0</v>
      </c>
      <c r="O99" s="4">
        <v>0</v>
      </c>
    </row>
    <row r="100" spans="1:15" x14ac:dyDescent="0.15">
      <c r="A100" s="9" t="s">
        <v>99</v>
      </c>
      <c r="B100" s="4">
        <v>49.5</v>
      </c>
      <c r="C100" s="4">
        <v>0</v>
      </c>
      <c r="D100" s="4">
        <v>49.5</v>
      </c>
      <c r="E100" s="4">
        <v>49.5</v>
      </c>
      <c r="F100" s="4">
        <v>49.5</v>
      </c>
      <c r="G100" s="4">
        <v>0</v>
      </c>
      <c r="H100" s="4">
        <v>0</v>
      </c>
      <c r="I100" s="4">
        <v>49.5</v>
      </c>
      <c r="J100" s="4">
        <v>0</v>
      </c>
      <c r="K100" s="4">
        <v>49.5</v>
      </c>
      <c r="L100" s="4">
        <v>49.5</v>
      </c>
      <c r="M100" s="4">
        <v>49.5</v>
      </c>
      <c r="N100" s="4">
        <v>0</v>
      </c>
      <c r="O100" s="4">
        <v>0</v>
      </c>
    </row>
    <row r="101" spans="1:15" x14ac:dyDescent="0.15">
      <c r="A101" s="9" t="s">
        <v>100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</row>
    <row r="102" spans="1:15" x14ac:dyDescent="0.15">
      <c r="A102" s="9" t="s">
        <v>101</v>
      </c>
      <c r="B102" s="3">
        <v>6799</v>
      </c>
      <c r="C102" s="3">
        <v>3458</v>
      </c>
      <c r="D102" s="3">
        <v>3341</v>
      </c>
      <c r="E102" s="3">
        <v>3376</v>
      </c>
      <c r="F102" s="3">
        <v>6764</v>
      </c>
      <c r="G102" s="3">
        <v>35</v>
      </c>
      <c r="H102" s="3">
        <v>3423</v>
      </c>
      <c r="I102" s="3">
        <v>6799</v>
      </c>
      <c r="J102" s="3">
        <v>3458</v>
      </c>
      <c r="K102" s="3">
        <v>3341</v>
      </c>
      <c r="L102" s="3">
        <v>3376</v>
      </c>
      <c r="M102" s="3">
        <v>6764</v>
      </c>
      <c r="N102" s="3">
        <v>35</v>
      </c>
      <c r="O102" s="3">
        <v>3423</v>
      </c>
    </row>
    <row r="103" spans="1:15" x14ac:dyDescent="0.15">
      <c r="A103" s="9" t="s">
        <v>102</v>
      </c>
      <c r="B103" s="3">
        <v>19375</v>
      </c>
      <c r="C103" s="3">
        <v>3458</v>
      </c>
      <c r="D103" s="3">
        <v>15917</v>
      </c>
      <c r="E103" s="3">
        <v>15952</v>
      </c>
      <c r="F103" s="3">
        <v>19340</v>
      </c>
      <c r="G103" s="3">
        <v>35</v>
      </c>
      <c r="H103" s="3">
        <v>3423</v>
      </c>
      <c r="I103" s="3">
        <v>19375</v>
      </c>
      <c r="J103" s="3">
        <v>3458</v>
      </c>
      <c r="K103" s="3">
        <v>15917</v>
      </c>
      <c r="L103" s="3">
        <v>15952</v>
      </c>
      <c r="M103" s="3">
        <v>19340</v>
      </c>
      <c r="N103" s="3">
        <v>35</v>
      </c>
      <c r="O103" s="3">
        <v>3423</v>
      </c>
    </row>
    <row r="104" spans="1:15" x14ac:dyDescent="0.15">
      <c r="A104" s="9" t="s">
        <v>67</v>
      </c>
      <c r="B104" s="5">
        <v>2.3480000000000001E-2</v>
      </c>
      <c r="C104" s="5">
        <v>1.1939999999999999E-2</v>
      </c>
      <c r="D104" s="5">
        <v>1.154E-2</v>
      </c>
      <c r="E104" s="5">
        <v>1.166E-2</v>
      </c>
      <c r="F104" s="5">
        <v>2.3359999999999999E-2</v>
      </c>
      <c r="G104" s="5">
        <v>1.2E-4</v>
      </c>
      <c r="H104" s="5">
        <v>1.1820000000000001E-2</v>
      </c>
      <c r="I104" s="5"/>
      <c r="J104" s="5"/>
      <c r="K104" s="5"/>
      <c r="L104" s="5"/>
      <c r="M104" s="5"/>
      <c r="N104" s="5"/>
      <c r="O104" s="5"/>
    </row>
    <row r="105" spans="1:15" x14ac:dyDescent="0.15">
      <c r="A105" s="9" t="s">
        <v>68</v>
      </c>
      <c r="B105" s="3">
        <v>244</v>
      </c>
      <c r="C105" s="3">
        <v>124</v>
      </c>
      <c r="D105" s="3">
        <v>120</v>
      </c>
      <c r="E105" s="3">
        <v>122</v>
      </c>
      <c r="F105" s="3">
        <v>243</v>
      </c>
      <c r="G105" s="3">
        <v>2</v>
      </c>
      <c r="H105" s="3">
        <v>123</v>
      </c>
      <c r="I105" s="3"/>
      <c r="J105" s="3"/>
      <c r="K105" s="3"/>
      <c r="L105" s="3"/>
      <c r="M105" s="3"/>
      <c r="N105" s="3"/>
      <c r="O105" s="3"/>
    </row>
    <row r="106" spans="1:15" x14ac:dyDescent="0.15">
      <c r="A106" s="9" t="s">
        <v>69</v>
      </c>
      <c r="B106" s="5">
        <v>0.14718000000000001</v>
      </c>
      <c r="C106" s="5">
        <v>7.4859999999999996E-2</v>
      </c>
      <c r="D106" s="5">
        <v>7.2319999999999995E-2</v>
      </c>
      <c r="E106" s="5">
        <v>7.3090000000000002E-2</v>
      </c>
      <c r="F106" s="5">
        <v>0.14641000000000001</v>
      </c>
      <c r="G106" s="5">
        <v>7.6999999999999996E-4</v>
      </c>
      <c r="H106" s="5">
        <v>7.4090000000000003E-2</v>
      </c>
      <c r="I106" s="5"/>
      <c r="J106" s="5"/>
      <c r="K106" s="5"/>
      <c r="L106" s="5"/>
      <c r="M106" s="5"/>
      <c r="N106" s="5"/>
      <c r="O106" s="5"/>
    </row>
    <row r="107" spans="1:15" x14ac:dyDescent="0.15">
      <c r="A107" s="9" t="s">
        <v>70</v>
      </c>
      <c r="B107" s="3">
        <v>2011</v>
      </c>
      <c r="C107" s="3">
        <v>1023</v>
      </c>
      <c r="D107" s="3">
        <v>988</v>
      </c>
      <c r="E107" s="3">
        <v>999</v>
      </c>
      <c r="F107" s="3">
        <v>2000</v>
      </c>
      <c r="G107" s="3">
        <v>11</v>
      </c>
      <c r="H107" s="3">
        <v>1012</v>
      </c>
      <c r="I107" s="3"/>
      <c r="J107" s="3"/>
      <c r="K107" s="3"/>
      <c r="L107" s="3"/>
      <c r="M107" s="3"/>
      <c r="N107" s="3"/>
      <c r="O107" s="3"/>
    </row>
    <row r="108" spans="1:15" x14ac:dyDescent="0.15">
      <c r="A108" s="9" t="s">
        <v>71</v>
      </c>
      <c r="B108" s="5">
        <v>1.349E-2</v>
      </c>
      <c r="C108" s="5">
        <v>6.8599999999999998E-3</v>
      </c>
      <c r="D108" s="5">
        <v>6.6299999999999996E-3</v>
      </c>
      <c r="E108" s="5">
        <v>6.7000000000000002E-3</v>
      </c>
      <c r="F108" s="5">
        <v>1.342E-2</v>
      </c>
      <c r="G108" s="5">
        <v>6.9999999999999994E-5</v>
      </c>
      <c r="H108" s="5">
        <v>6.79E-3</v>
      </c>
      <c r="I108" s="5"/>
      <c r="J108" s="5"/>
      <c r="K108" s="5"/>
      <c r="L108" s="5"/>
      <c r="M108" s="5"/>
      <c r="N108" s="5"/>
      <c r="O108" s="5"/>
    </row>
    <row r="109" spans="1:15" x14ac:dyDescent="0.15">
      <c r="A109" s="9" t="s">
        <v>72</v>
      </c>
      <c r="B109" s="3">
        <v>2204</v>
      </c>
      <c r="C109" s="3">
        <v>1121</v>
      </c>
      <c r="D109" s="3">
        <v>1083</v>
      </c>
      <c r="E109" s="3">
        <v>1095</v>
      </c>
      <c r="F109" s="3">
        <v>2192</v>
      </c>
      <c r="G109" s="3">
        <v>12</v>
      </c>
      <c r="H109" s="3">
        <v>1109</v>
      </c>
      <c r="I109" s="3"/>
      <c r="J109" s="3"/>
      <c r="K109" s="3"/>
      <c r="L109" s="3"/>
      <c r="M109" s="3"/>
      <c r="N109" s="3"/>
      <c r="O109" s="3"/>
    </row>
    <row r="110" spans="1:15" x14ac:dyDescent="0.15">
      <c r="A110" s="9" t="s">
        <v>73</v>
      </c>
      <c r="B110" s="5">
        <v>3.0300000000000001E-2</v>
      </c>
      <c r="C110" s="5">
        <v>1.541E-2</v>
      </c>
      <c r="D110" s="5">
        <v>1.489E-2</v>
      </c>
      <c r="E110" s="5">
        <v>1.5049999999999999E-2</v>
      </c>
      <c r="F110" s="5">
        <v>3.014E-2</v>
      </c>
      <c r="G110" s="5">
        <v>1.6000000000000001E-4</v>
      </c>
      <c r="H110" s="5">
        <v>1.525E-2</v>
      </c>
      <c r="I110" s="5"/>
      <c r="J110" s="5"/>
      <c r="K110" s="5"/>
      <c r="L110" s="5"/>
      <c r="M110" s="5"/>
      <c r="N110" s="5"/>
      <c r="O110" s="5"/>
    </row>
    <row r="111" spans="1:15" x14ac:dyDescent="0.15">
      <c r="A111" s="9" t="s">
        <v>31</v>
      </c>
      <c r="B111" s="3">
        <v>10350</v>
      </c>
      <c r="C111" s="3">
        <v>10350</v>
      </c>
      <c r="D111" s="3">
        <v>10350</v>
      </c>
      <c r="E111" s="3">
        <v>10350</v>
      </c>
      <c r="F111" s="3">
        <v>10350</v>
      </c>
      <c r="G111" s="3">
        <v>10350</v>
      </c>
      <c r="H111" s="3">
        <v>10350</v>
      </c>
      <c r="I111" s="3"/>
      <c r="J111" s="3"/>
      <c r="K111" s="3"/>
      <c r="L111" s="3"/>
      <c r="M111" s="3"/>
      <c r="N111" s="3"/>
      <c r="O111" s="3"/>
    </row>
    <row r="112" spans="1:15" x14ac:dyDescent="0.15">
      <c r="A112" s="9" t="s">
        <v>32</v>
      </c>
      <c r="B112" s="3">
        <v>22356</v>
      </c>
      <c r="C112" s="3">
        <v>22356</v>
      </c>
      <c r="D112" s="3">
        <v>22356</v>
      </c>
      <c r="E112" s="3">
        <v>22356</v>
      </c>
      <c r="F112" s="3">
        <v>22356</v>
      </c>
      <c r="G112" s="3">
        <v>22356</v>
      </c>
      <c r="H112" s="3">
        <v>22356</v>
      </c>
      <c r="I112" s="3"/>
      <c r="J112" s="3"/>
      <c r="K112" s="3"/>
      <c r="L112" s="3"/>
      <c r="M112" s="3"/>
      <c r="N112" s="3"/>
      <c r="O112" s="3"/>
    </row>
    <row r="113" spans="1:15" x14ac:dyDescent="0.15">
      <c r="A113" s="9" t="s">
        <v>33</v>
      </c>
      <c r="B113" s="3">
        <v>36649</v>
      </c>
      <c r="C113" s="3">
        <v>36649</v>
      </c>
      <c r="D113" s="3">
        <v>36649</v>
      </c>
      <c r="E113" s="3">
        <v>36649</v>
      </c>
      <c r="F113" s="3">
        <v>36649</v>
      </c>
      <c r="G113" s="3">
        <v>36649</v>
      </c>
      <c r="H113" s="3">
        <v>36649</v>
      </c>
      <c r="I113" s="3"/>
      <c r="J113" s="3"/>
      <c r="K113" s="3"/>
      <c r="L113" s="3"/>
      <c r="M113" s="3"/>
      <c r="N113" s="3"/>
      <c r="O113" s="3"/>
    </row>
    <row r="114" spans="1:15" x14ac:dyDescent="0.15">
      <c r="A114" s="9" t="s">
        <v>34</v>
      </c>
      <c r="B114" s="3">
        <v>109346</v>
      </c>
      <c r="C114" s="3">
        <v>109346</v>
      </c>
      <c r="D114" s="3">
        <v>109346</v>
      </c>
      <c r="E114" s="3">
        <v>109346</v>
      </c>
      <c r="F114" s="3">
        <v>109346</v>
      </c>
      <c r="G114" s="3">
        <v>109346</v>
      </c>
      <c r="H114" s="3">
        <v>109346</v>
      </c>
      <c r="I114" s="3"/>
      <c r="J114" s="3"/>
      <c r="K114" s="3"/>
      <c r="L114" s="3"/>
      <c r="M114" s="3"/>
      <c r="N114" s="3"/>
      <c r="O114" s="3"/>
    </row>
    <row r="115" spans="1:15" x14ac:dyDescent="0.15">
      <c r="A115" s="9" t="s">
        <v>35</v>
      </c>
      <c r="B115" s="3">
        <v>109350</v>
      </c>
      <c r="C115" s="3">
        <v>109350</v>
      </c>
      <c r="D115" s="3">
        <v>109350</v>
      </c>
      <c r="E115" s="3">
        <v>109350</v>
      </c>
      <c r="F115" s="3">
        <v>109350</v>
      </c>
      <c r="G115" s="3">
        <v>109350</v>
      </c>
      <c r="H115" s="3">
        <v>109350</v>
      </c>
      <c r="I115" s="3">
        <v>109350</v>
      </c>
      <c r="J115" s="3">
        <v>109350</v>
      </c>
      <c r="K115" s="3">
        <v>109350</v>
      </c>
      <c r="L115" s="3">
        <v>109350</v>
      </c>
      <c r="M115" s="3">
        <v>109350</v>
      </c>
      <c r="N115" s="3">
        <v>109350</v>
      </c>
      <c r="O115" s="3">
        <v>109350</v>
      </c>
    </row>
    <row r="116" spans="1:15" x14ac:dyDescent="0.15">
      <c r="A116" s="9" t="s">
        <v>74</v>
      </c>
      <c r="B116" s="3">
        <v>1494</v>
      </c>
      <c r="C116" s="3">
        <v>760</v>
      </c>
      <c r="D116" s="3">
        <v>734</v>
      </c>
      <c r="E116" s="3">
        <v>742</v>
      </c>
      <c r="F116" s="3">
        <v>1486</v>
      </c>
      <c r="G116" s="3">
        <v>8</v>
      </c>
      <c r="H116" s="3">
        <v>752</v>
      </c>
      <c r="I116" s="3">
        <v>1494</v>
      </c>
      <c r="J116" s="3">
        <v>760</v>
      </c>
      <c r="K116" s="3">
        <v>734</v>
      </c>
      <c r="L116" s="3">
        <v>742</v>
      </c>
      <c r="M116" s="3">
        <v>1486</v>
      </c>
      <c r="N116" s="3">
        <v>8</v>
      </c>
      <c r="O116" s="3">
        <v>752</v>
      </c>
    </row>
    <row r="117" spans="1:15" x14ac:dyDescent="0.15">
      <c r="A117" s="9" t="s">
        <v>37</v>
      </c>
      <c r="B117" s="3">
        <v>21317</v>
      </c>
      <c r="C117" s="3">
        <v>21317</v>
      </c>
      <c r="D117" s="3">
        <v>21317</v>
      </c>
      <c r="E117" s="3">
        <v>21317</v>
      </c>
      <c r="F117" s="3">
        <v>21317</v>
      </c>
      <c r="G117" s="3">
        <v>21317</v>
      </c>
      <c r="H117" s="3">
        <v>21317</v>
      </c>
      <c r="I117" s="3">
        <v>21317</v>
      </c>
      <c r="J117" s="3">
        <v>21317</v>
      </c>
      <c r="K117" s="3">
        <v>21317</v>
      </c>
      <c r="L117" s="3">
        <v>21317</v>
      </c>
      <c r="M117" s="3">
        <v>21317</v>
      </c>
      <c r="N117" s="3">
        <v>21317</v>
      </c>
      <c r="O117" s="3">
        <v>21317</v>
      </c>
    </row>
    <row r="118" spans="1:15" x14ac:dyDescent="0.15">
      <c r="A118" s="9" t="s">
        <v>38</v>
      </c>
      <c r="B118" s="3">
        <v>69398</v>
      </c>
      <c r="C118" s="3">
        <v>69398</v>
      </c>
      <c r="D118" s="3">
        <v>69398</v>
      </c>
      <c r="E118" s="3">
        <v>69398</v>
      </c>
      <c r="F118" s="3">
        <v>69398</v>
      </c>
      <c r="G118" s="3">
        <v>69398</v>
      </c>
      <c r="H118" s="3">
        <v>69398</v>
      </c>
      <c r="I118" s="3">
        <v>69398</v>
      </c>
      <c r="J118" s="3">
        <v>69398</v>
      </c>
      <c r="K118" s="3">
        <v>69398</v>
      </c>
      <c r="L118" s="3">
        <v>69398</v>
      </c>
      <c r="M118" s="3">
        <v>69398</v>
      </c>
      <c r="N118" s="3">
        <v>69398</v>
      </c>
      <c r="O118" s="3">
        <v>69398</v>
      </c>
    </row>
    <row r="119" spans="1:15" x14ac:dyDescent="0.15">
      <c r="A119" s="9" t="s">
        <v>75</v>
      </c>
      <c r="B119" s="5">
        <v>3.1060000000000001E-2</v>
      </c>
      <c r="C119" s="5">
        <v>1.5800000000000002E-2</v>
      </c>
      <c r="D119" s="5">
        <v>1.5259999999999999E-2</v>
      </c>
      <c r="E119" s="5">
        <v>1.542E-2</v>
      </c>
      <c r="F119" s="5">
        <v>3.09E-2</v>
      </c>
      <c r="G119" s="5">
        <v>1.6000000000000001E-4</v>
      </c>
      <c r="H119" s="5">
        <v>1.5640000000000001E-2</v>
      </c>
      <c r="I119" s="5">
        <v>3.1060000000000001E-2</v>
      </c>
      <c r="J119" s="5">
        <v>1.5800000000000002E-2</v>
      </c>
      <c r="K119" s="5">
        <v>1.5259999999999999E-2</v>
      </c>
      <c r="L119" s="5">
        <v>1.542E-2</v>
      </c>
      <c r="M119" s="5">
        <v>3.09E-2</v>
      </c>
      <c r="N119" s="5">
        <v>1.6000000000000001E-4</v>
      </c>
      <c r="O119" s="5">
        <v>1.5640000000000001E-2</v>
      </c>
    </row>
    <row r="120" spans="1:15" x14ac:dyDescent="0.15">
      <c r="A120" s="9" t="s">
        <v>76</v>
      </c>
      <c r="B120" s="3">
        <v>878</v>
      </c>
      <c r="C120" s="3">
        <v>878</v>
      </c>
      <c r="D120" s="3">
        <v>0</v>
      </c>
      <c r="E120" s="3">
        <v>10</v>
      </c>
      <c r="F120" s="3">
        <v>869</v>
      </c>
      <c r="G120" s="3">
        <v>10</v>
      </c>
      <c r="H120" s="3">
        <v>869</v>
      </c>
      <c r="I120" s="3">
        <v>878</v>
      </c>
      <c r="J120" s="3">
        <v>878</v>
      </c>
      <c r="K120" s="3">
        <v>0</v>
      </c>
      <c r="L120" s="3">
        <v>10</v>
      </c>
      <c r="M120" s="3">
        <v>869</v>
      </c>
      <c r="N120" s="3">
        <v>10</v>
      </c>
      <c r="O120" s="3">
        <v>869</v>
      </c>
    </row>
    <row r="121" spans="1:15" x14ac:dyDescent="0.15">
      <c r="A121" s="9" t="s">
        <v>77</v>
      </c>
      <c r="B121" s="3">
        <v>38464</v>
      </c>
      <c r="C121" s="3">
        <v>38464</v>
      </c>
      <c r="D121" s="3">
        <v>38464</v>
      </c>
      <c r="E121" s="3">
        <v>38464</v>
      </c>
      <c r="F121" s="3">
        <v>38464</v>
      </c>
      <c r="G121" s="3">
        <v>38464</v>
      </c>
      <c r="H121" s="3">
        <v>38464</v>
      </c>
      <c r="I121" s="3">
        <v>38464</v>
      </c>
      <c r="J121" s="3">
        <v>38464</v>
      </c>
      <c r="K121" s="3">
        <v>38464</v>
      </c>
      <c r="L121" s="3">
        <v>38464</v>
      </c>
      <c r="M121" s="3">
        <v>38464</v>
      </c>
      <c r="N121" s="3">
        <v>38464</v>
      </c>
      <c r="O121" s="3">
        <v>38464</v>
      </c>
    </row>
    <row r="122" spans="1:15" x14ac:dyDescent="0.15">
      <c r="A122" s="9" t="s">
        <v>78</v>
      </c>
      <c r="B122" s="5">
        <v>7.6289999999999997E-2</v>
      </c>
      <c r="C122" s="5">
        <v>7.6289999999999997E-2</v>
      </c>
      <c r="D122" s="5">
        <v>0</v>
      </c>
      <c r="E122" s="5">
        <v>7.7999999999999999E-4</v>
      </c>
      <c r="F122" s="5">
        <v>7.5509999999999994E-2</v>
      </c>
      <c r="G122" s="5">
        <v>7.7999999999999999E-4</v>
      </c>
      <c r="H122" s="5">
        <v>7.5509999999999994E-2</v>
      </c>
      <c r="I122" s="5">
        <v>7.6289999999999997E-2</v>
      </c>
      <c r="J122" s="5">
        <v>7.6289999999999997E-2</v>
      </c>
      <c r="K122" s="5">
        <v>0</v>
      </c>
      <c r="L122" s="5">
        <v>7.7999999999999999E-4</v>
      </c>
      <c r="M122" s="5">
        <v>7.5509999999999994E-2</v>
      </c>
      <c r="N122" s="5">
        <v>7.7999999999999999E-4</v>
      </c>
      <c r="O122" s="5">
        <v>7.5509999999999994E-2</v>
      </c>
    </row>
    <row r="123" spans="1:15" x14ac:dyDescent="0.15">
      <c r="A123" s="9" t="s">
        <v>79</v>
      </c>
      <c r="B123" s="3">
        <v>49971</v>
      </c>
      <c r="C123" s="3">
        <v>49971</v>
      </c>
      <c r="D123" s="3">
        <v>49971</v>
      </c>
      <c r="E123" s="3">
        <v>49971</v>
      </c>
      <c r="F123" s="3">
        <v>49971</v>
      </c>
      <c r="G123" s="3">
        <v>49971</v>
      </c>
      <c r="H123" s="3">
        <v>49971</v>
      </c>
      <c r="I123" s="3">
        <v>49971</v>
      </c>
      <c r="J123" s="3">
        <v>49971</v>
      </c>
      <c r="K123" s="3">
        <v>49971</v>
      </c>
      <c r="L123" s="3">
        <v>49971</v>
      </c>
      <c r="M123" s="3">
        <v>49971</v>
      </c>
      <c r="N123" s="3">
        <v>49971</v>
      </c>
      <c r="O123" s="3">
        <v>49971</v>
      </c>
    </row>
    <row r="124" spans="1:15" x14ac:dyDescent="0.15">
      <c r="A124" s="9" t="s">
        <v>80</v>
      </c>
      <c r="B124" s="3"/>
      <c r="C124" s="3"/>
      <c r="D124" s="3"/>
      <c r="E124" s="3"/>
      <c r="F124" s="3"/>
      <c r="G124" s="3"/>
      <c r="H124" s="3"/>
      <c r="I124" s="3">
        <v>229</v>
      </c>
      <c r="J124" s="3">
        <v>229</v>
      </c>
      <c r="K124" s="3">
        <v>0</v>
      </c>
      <c r="L124" s="3">
        <v>3</v>
      </c>
      <c r="M124" s="3">
        <v>227</v>
      </c>
      <c r="N124" s="3">
        <v>3</v>
      </c>
      <c r="O124" s="3">
        <v>227</v>
      </c>
    </row>
    <row r="125" spans="1:15" x14ac:dyDescent="0.15">
      <c r="A125" s="9" t="s">
        <v>103</v>
      </c>
      <c r="B125" s="3"/>
      <c r="C125" s="3">
        <v>3458</v>
      </c>
      <c r="D125" s="3"/>
      <c r="E125" s="3"/>
      <c r="F125" s="3"/>
      <c r="G125" s="3">
        <v>35</v>
      </c>
      <c r="H125" s="3">
        <v>3423</v>
      </c>
      <c r="I125" s="3"/>
      <c r="J125" s="3">
        <v>3458</v>
      </c>
      <c r="K125" s="3"/>
      <c r="L125" s="3"/>
      <c r="M125" s="3"/>
      <c r="N125" s="3">
        <v>35</v>
      </c>
      <c r="O125" s="3">
        <v>3423</v>
      </c>
    </row>
    <row r="126" spans="1:15" x14ac:dyDescent="0.15">
      <c r="A126" s="9" t="s">
        <v>104</v>
      </c>
      <c r="B126" s="3"/>
      <c r="C126" s="3"/>
      <c r="D126" s="3"/>
      <c r="E126" s="3"/>
      <c r="F126" s="3"/>
      <c r="G126" s="3"/>
      <c r="H126" s="3"/>
      <c r="I126" s="3"/>
      <c r="J126" s="3">
        <v>3229</v>
      </c>
      <c r="K126" s="3"/>
      <c r="L126" s="3"/>
      <c r="M126" s="3"/>
      <c r="N126" s="3">
        <v>32</v>
      </c>
      <c r="O126" s="3">
        <v>3196</v>
      </c>
    </row>
    <row r="127" spans="1:15" x14ac:dyDescent="0.15">
      <c r="A127" s="9" t="s">
        <v>83</v>
      </c>
      <c r="B127" s="5">
        <v>0.25411</v>
      </c>
      <c r="C127" s="5">
        <v>0</v>
      </c>
      <c r="D127" s="5">
        <v>0.25411</v>
      </c>
      <c r="E127" s="5">
        <v>0.25411</v>
      </c>
      <c r="F127" s="5">
        <v>0.25411</v>
      </c>
      <c r="G127" s="5">
        <v>0</v>
      </c>
      <c r="H127" s="5">
        <v>0</v>
      </c>
      <c r="I127" s="5">
        <v>0.25411</v>
      </c>
      <c r="J127" s="5">
        <v>0</v>
      </c>
      <c r="K127" s="5">
        <v>0.25411</v>
      </c>
      <c r="L127" s="5">
        <v>0.25411</v>
      </c>
      <c r="M127" s="5">
        <v>0.25411</v>
      </c>
      <c r="N127" s="5">
        <v>0</v>
      </c>
      <c r="O127" s="5">
        <v>0</v>
      </c>
    </row>
    <row r="128" spans="1:15" x14ac:dyDescent="0.15">
      <c r="A128" s="9" t="s">
        <v>84</v>
      </c>
      <c r="B128" s="5">
        <v>0.26301999999999998</v>
      </c>
      <c r="C128" s="5">
        <v>0.26301999999999998</v>
      </c>
      <c r="D128" s="5">
        <v>0</v>
      </c>
      <c r="E128" s="5">
        <v>2.7000000000000001E-3</v>
      </c>
      <c r="F128" s="5">
        <v>0.26032</v>
      </c>
      <c r="G128" s="5">
        <v>2.7000000000000001E-3</v>
      </c>
      <c r="H128" s="5">
        <v>0.26032</v>
      </c>
      <c r="I128" s="5">
        <v>0.26301999999999998</v>
      </c>
      <c r="J128" s="5">
        <v>0.26301999999999998</v>
      </c>
      <c r="K128" s="5">
        <v>0</v>
      </c>
      <c r="L128" s="5">
        <v>2.7000000000000001E-3</v>
      </c>
      <c r="M128" s="5">
        <v>0.26032</v>
      </c>
      <c r="N128" s="5">
        <v>2.7000000000000001E-3</v>
      </c>
      <c r="O128" s="5">
        <v>0.26032</v>
      </c>
    </row>
    <row r="129" spans="1:15" x14ac:dyDescent="0.15">
      <c r="A129" s="9" t="s">
        <v>85</v>
      </c>
      <c r="B129" s="5">
        <v>0.25411</v>
      </c>
      <c r="C129" s="5">
        <v>0</v>
      </c>
      <c r="D129" s="5">
        <v>0.25411</v>
      </c>
      <c r="E129" s="5">
        <v>0.25411</v>
      </c>
      <c r="F129" s="5">
        <v>0.25411</v>
      </c>
      <c r="G129" s="5">
        <v>0</v>
      </c>
      <c r="H129" s="5">
        <v>0</v>
      </c>
      <c r="I129" s="5"/>
      <c r="J129" s="5"/>
      <c r="K129" s="5"/>
      <c r="L129" s="5"/>
      <c r="M129" s="5"/>
      <c r="N129" s="5"/>
      <c r="O129" s="5"/>
    </row>
    <row r="130" spans="1:15" x14ac:dyDescent="0.15">
      <c r="A130" s="9" t="s">
        <v>86</v>
      </c>
      <c r="B130" s="5">
        <v>0.26301999999999998</v>
      </c>
      <c r="C130" s="5">
        <v>0.26301999999999998</v>
      </c>
      <c r="D130" s="5">
        <v>0</v>
      </c>
      <c r="E130" s="5">
        <v>2.7000000000000001E-3</v>
      </c>
      <c r="F130" s="5">
        <v>0.26032</v>
      </c>
      <c r="G130" s="5">
        <v>2.7000000000000001E-3</v>
      </c>
      <c r="H130" s="5">
        <v>0.26032</v>
      </c>
      <c r="I130" s="5"/>
      <c r="J130" s="5"/>
      <c r="K130" s="5"/>
      <c r="L130" s="5"/>
      <c r="M130" s="5"/>
      <c r="N130" s="5"/>
      <c r="O130" s="5"/>
    </row>
    <row r="131" spans="1:15" x14ac:dyDescent="0.15">
      <c r="A131" s="9" t="s">
        <v>87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</row>
    <row r="132" spans="1:15" x14ac:dyDescent="0.15">
      <c r="A132" s="9" t="s">
        <v>88</v>
      </c>
      <c r="B132" s="5">
        <v>0.50861000000000001</v>
      </c>
      <c r="C132" s="5">
        <v>0.50861000000000001</v>
      </c>
      <c r="D132" s="5">
        <v>0</v>
      </c>
      <c r="E132" s="5">
        <v>5.2199999999999998E-3</v>
      </c>
      <c r="F132" s="5">
        <v>0.50339</v>
      </c>
      <c r="G132" s="5">
        <v>5.2199999999999998E-3</v>
      </c>
      <c r="H132" s="5">
        <v>0.50339</v>
      </c>
      <c r="I132" s="5">
        <v>0.50861000000000001</v>
      </c>
      <c r="J132" s="5">
        <v>0.50861000000000001</v>
      </c>
      <c r="K132" s="5">
        <v>0</v>
      </c>
      <c r="L132" s="5">
        <v>5.2199999999999998E-3</v>
      </c>
      <c r="M132" s="5">
        <v>0.50339</v>
      </c>
      <c r="N132" s="5">
        <v>5.2199999999999998E-3</v>
      </c>
      <c r="O132" s="5">
        <v>0.50339</v>
      </c>
    </row>
    <row r="133" spans="1:15" x14ac:dyDescent="0.15">
      <c r="A133" s="9" t="s">
        <v>89</v>
      </c>
      <c r="B133" s="3">
        <v>203</v>
      </c>
      <c r="C133" s="3">
        <v>203</v>
      </c>
      <c r="D133" s="3">
        <v>0</v>
      </c>
      <c r="E133" s="3">
        <v>3</v>
      </c>
      <c r="F133" s="3">
        <v>201</v>
      </c>
      <c r="G133" s="3">
        <v>3</v>
      </c>
      <c r="H133" s="3">
        <v>201</v>
      </c>
      <c r="I133" s="3">
        <v>203</v>
      </c>
      <c r="J133" s="3">
        <v>203</v>
      </c>
      <c r="K133" s="3">
        <v>0</v>
      </c>
      <c r="L133" s="3">
        <v>3</v>
      </c>
      <c r="M133" s="3">
        <v>201</v>
      </c>
      <c r="N133" s="3">
        <v>3</v>
      </c>
      <c r="O133" s="3">
        <v>201</v>
      </c>
    </row>
    <row r="134" spans="1:15" x14ac:dyDescent="0.15">
      <c r="A134" s="9" t="s">
        <v>90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</row>
    <row r="135" spans="1:15" x14ac:dyDescent="0.15">
      <c r="A135" s="9" t="s">
        <v>91</v>
      </c>
      <c r="B135" s="5">
        <v>0.26301999999999998</v>
      </c>
      <c r="C135" s="5">
        <v>0.26301999999999998</v>
      </c>
      <c r="D135" s="5">
        <v>0</v>
      </c>
      <c r="E135" s="5">
        <v>2.7000000000000001E-3</v>
      </c>
      <c r="F135" s="5">
        <v>0.26032</v>
      </c>
      <c r="G135" s="5">
        <v>2.7000000000000001E-3</v>
      </c>
      <c r="H135" s="5">
        <v>0.26032</v>
      </c>
      <c r="I135" s="5">
        <v>0.26301999999999998</v>
      </c>
      <c r="J135" s="5">
        <v>0.26301999999999998</v>
      </c>
      <c r="K135" s="5">
        <v>0</v>
      </c>
      <c r="L135" s="5">
        <v>2.7000000000000001E-3</v>
      </c>
      <c r="M135" s="5">
        <v>0.26032</v>
      </c>
      <c r="N135" s="5">
        <v>2.7000000000000001E-3</v>
      </c>
      <c r="O135" s="5">
        <v>0.26032</v>
      </c>
    </row>
  </sheetData>
  <mergeCells count="6">
    <mergeCell ref="A93:O93"/>
    <mergeCell ref="B1:O1"/>
    <mergeCell ref="B2:H2"/>
    <mergeCell ref="I2:O2"/>
    <mergeCell ref="A5:O5"/>
    <mergeCell ref="A49:O49"/>
  </mergeCells>
  <conditionalFormatting sqref="A6:O47">
    <cfRule type="expression" dxfId="11" priority="3">
      <formula>MOD(ROW(),2)=0</formula>
    </cfRule>
  </conditionalFormatting>
  <conditionalFormatting sqref="A50:O91">
    <cfRule type="expression" dxfId="10" priority="2">
      <formula>MOD(ROW(),2)=0</formula>
    </cfRule>
  </conditionalFormatting>
  <conditionalFormatting sqref="A94:O135">
    <cfRule type="expression" dxfId="9" priority="1">
      <formula>MOD(ROW(),2)=0</formula>
    </cfRule>
  </conditionalFormatting>
  <printOptions horizontalCentered="1"/>
  <pageMargins left="0.15748031496062995" right="0.15748031496062995" top="1.2" bottom="0.89999999999999991" header="0.8" footer="0.4"/>
  <pageSetup paperSize="9" scale="88" fitToHeight="0" orientation="portrait" r:id="rId1"/>
  <headerFooter>
    <oddHeader>&amp;C&amp;"Tahoma,Vet"&amp;8België</oddHeader>
    <oddFooter>&amp;L&amp;"Tahoma,Vet"&amp;8 Belastingdienst | &amp;"Tahoma,Standaard"&amp;8Bijlage parameter- en substitutiewaarden bij de Rekenvoorschriften voor de geautomatiseerde loonadministratie 2022 – Uitgave januari&amp;R&amp;"Tahoma,Cursief"&amp;8Pagina &amp;P van &amp;N</oddFooter>
  </headerFooter>
  <rowBreaks count="1" manualBreakCount="1">
    <brk id="9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5"/>
  <sheetViews>
    <sheetView showGridLines="0" workbookViewId="0">
      <pane ySplit="3" topLeftCell="A4" activePane="bottomLeft" state="frozen"/>
      <selection pane="bottomLeft"/>
    </sheetView>
  </sheetViews>
  <sheetFormatPr defaultColWidth="8.7109375" defaultRowHeight="10.5" x14ac:dyDescent="0.15"/>
  <cols>
    <col min="1" max="1" width="8.85546875" style="1" bestFit="1" customWidth="1"/>
    <col min="2" max="15" width="7.42578125" style="1" customWidth="1"/>
    <col min="16" max="16384" width="8.7109375" style="1"/>
  </cols>
  <sheetData>
    <row r="1" spans="1:15" x14ac:dyDescent="0.15">
      <c r="A1" s="7" t="s">
        <v>0</v>
      </c>
      <c r="B1" s="14" t="s">
        <v>106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15">
      <c r="A2" s="7" t="s">
        <v>2</v>
      </c>
      <c r="B2" s="14" t="s">
        <v>3</v>
      </c>
      <c r="C2" s="14"/>
      <c r="D2" s="14"/>
      <c r="E2" s="14"/>
      <c r="F2" s="14"/>
      <c r="G2" s="14"/>
      <c r="H2" s="14"/>
      <c r="I2" s="14" t="s">
        <v>4</v>
      </c>
      <c r="J2" s="14"/>
      <c r="K2" s="14"/>
      <c r="L2" s="14"/>
      <c r="M2" s="14"/>
      <c r="N2" s="14"/>
      <c r="O2" s="14"/>
    </row>
    <row r="3" spans="1:15" x14ac:dyDescent="0.15">
      <c r="A3" s="7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2" t="s">
        <v>11</v>
      </c>
      <c r="H3" s="2" t="s">
        <v>12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</row>
    <row r="4" spans="1:15" x14ac:dyDescent="0.15">
      <c r="A4" s="8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0"/>
    </row>
    <row r="5" spans="1:15" x14ac:dyDescent="0.15">
      <c r="A5" s="11" t="s">
        <v>13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x14ac:dyDescent="0.15">
      <c r="A6" s="9" t="s">
        <v>14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1:15" x14ac:dyDescent="0.15">
      <c r="A7" s="9" t="s">
        <v>15</v>
      </c>
      <c r="B7" s="3">
        <v>35472</v>
      </c>
      <c r="C7" s="3">
        <v>35472</v>
      </c>
      <c r="D7" s="3">
        <v>35472</v>
      </c>
      <c r="E7" s="3">
        <v>35472</v>
      </c>
      <c r="F7" s="3">
        <v>35472</v>
      </c>
      <c r="G7" s="3">
        <v>35472</v>
      </c>
      <c r="H7" s="3">
        <v>35472</v>
      </c>
      <c r="I7" s="3">
        <v>35472</v>
      </c>
      <c r="J7" s="3">
        <v>35472</v>
      </c>
      <c r="K7" s="3">
        <v>35472</v>
      </c>
      <c r="L7" s="3">
        <v>35472</v>
      </c>
      <c r="M7" s="3">
        <v>35472</v>
      </c>
      <c r="N7" s="3">
        <v>35472</v>
      </c>
      <c r="O7" s="3">
        <v>35472</v>
      </c>
    </row>
    <row r="8" spans="1:15" x14ac:dyDescent="0.15">
      <c r="A8" s="9" t="s">
        <v>16</v>
      </c>
      <c r="B8" s="3">
        <v>69398</v>
      </c>
      <c r="C8" s="3">
        <v>69398</v>
      </c>
      <c r="D8" s="3">
        <v>69398</v>
      </c>
      <c r="E8" s="3">
        <v>69398</v>
      </c>
      <c r="F8" s="3">
        <v>69398</v>
      </c>
      <c r="G8" s="3">
        <v>69398</v>
      </c>
      <c r="H8" s="3">
        <v>69398</v>
      </c>
      <c r="I8" s="3">
        <v>69398</v>
      </c>
      <c r="J8" s="3">
        <v>69398</v>
      </c>
      <c r="K8" s="3">
        <v>69398</v>
      </c>
      <c r="L8" s="3">
        <v>69398</v>
      </c>
      <c r="M8" s="3">
        <v>69398</v>
      </c>
      <c r="N8" s="3">
        <v>69398</v>
      </c>
      <c r="O8" s="3">
        <v>69398</v>
      </c>
    </row>
    <row r="9" spans="1:15" x14ac:dyDescent="0.15">
      <c r="A9" s="9" t="s">
        <v>17</v>
      </c>
      <c r="B9" s="4">
        <v>37.07</v>
      </c>
      <c r="C9" s="4">
        <v>27.65</v>
      </c>
      <c r="D9" s="4">
        <v>9.42</v>
      </c>
      <c r="E9" s="4">
        <v>27.42</v>
      </c>
      <c r="F9" s="4">
        <v>19.07</v>
      </c>
      <c r="G9" s="4">
        <v>18</v>
      </c>
      <c r="H9" s="4">
        <v>9.65</v>
      </c>
      <c r="I9" s="4">
        <v>37.07</v>
      </c>
      <c r="J9" s="4">
        <v>27.65</v>
      </c>
      <c r="K9" s="4">
        <v>9.42</v>
      </c>
      <c r="L9" s="4">
        <v>27.42</v>
      </c>
      <c r="M9" s="4">
        <v>19.07</v>
      </c>
      <c r="N9" s="4">
        <v>18</v>
      </c>
      <c r="O9" s="4">
        <v>9.65</v>
      </c>
    </row>
    <row r="10" spans="1:15" x14ac:dyDescent="0.15">
      <c r="A10" s="9" t="s">
        <v>18</v>
      </c>
      <c r="B10" s="4">
        <v>37.07</v>
      </c>
      <c r="C10" s="4">
        <v>0</v>
      </c>
      <c r="D10" s="4">
        <v>37.07</v>
      </c>
      <c r="E10" s="4">
        <v>37.07</v>
      </c>
      <c r="F10" s="4">
        <v>37.07</v>
      </c>
      <c r="G10" s="4">
        <v>0</v>
      </c>
      <c r="H10" s="4">
        <v>0</v>
      </c>
      <c r="I10" s="4">
        <v>37.07</v>
      </c>
      <c r="J10" s="4">
        <v>0</v>
      </c>
      <c r="K10" s="4">
        <v>37.07</v>
      </c>
      <c r="L10" s="4">
        <v>37.07</v>
      </c>
      <c r="M10" s="4">
        <v>37.07</v>
      </c>
      <c r="N10" s="4">
        <v>0</v>
      </c>
      <c r="O10" s="4">
        <v>0</v>
      </c>
    </row>
    <row r="11" spans="1:15" x14ac:dyDescent="0.15">
      <c r="A11" s="9" t="s">
        <v>19</v>
      </c>
      <c r="B11" s="4">
        <v>49.5</v>
      </c>
      <c r="C11" s="4">
        <v>0</v>
      </c>
      <c r="D11" s="4">
        <v>49.5</v>
      </c>
      <c r="E11" s="4">
        <v>49.5</v>
      </c>
      <c r="F11" s="4">
        <v>49.5</v>
      </c>
      <c r="G11" s="4">
        <v>0</v>
      </c>
      <c r="H11" s="4">
        <v>0</v>
      </c>
      <c r="I11" s="4">
        <v>49.5</v>
      </c>
      <c r="J11" s="4">
        <v>0</v>
      </c>
      <c r="K11" s="4">
        <v>49.5</v>
      </c>
      <c r="L11" s="4">
        <v>49.5</v>
      </c>
      <c r="M11" s="4">
        <v>49.5</v>
      </c>
      <c r="N11" s="4">
        <v>0</v>
      </c>
      <c r="O11" s="4">
        <v>0</v>
      </c>
    </row>
    <row r="12" spans="1:15" x14ac:dyDescent="0.15">
      <c r="A12" s="9" t="s">
        <v>20</v>
      </c>
      <c r="B12" s="4">
        <v>49.5</v>
      </c>
      <c r="C12" s="4">
        <v>0</v>
      </c>
      <c r="D12" s="4">
        <v>49.5</v>
      </c>
      <c r="E12" s="4">
        <v>49.5</v>
      </c>
      <c r="F12" s="4">
        <v>49.5</v>
      </c>
      <c r="G12" s="4">
        <v>0</v>
      </c>
      <c r="H12" s="4">
        <v>0</v>
      </c>
      <c r="I12" s="4">
        <v>49.5</v>
      </c>
      <c r="J12" s="4">
        <v>0</v>
      </c>
      <c r="K12" s="4">
        <v>49.5</v>
      </c>
      <c r="L12" s="4">
        <v>49.5</v>
      </c>
      <c r="M12" s="4">
        <v>49.5</v>
      </c>
      <c r="N12" s="4">
        <v>0</v>
      </c>
      <c r="O12" s="4">
        <v>0</v>
      </c>
    </row>
    <row r="13" spans="1:15" x14ac:dyDescent="0.15">
      <c r="A13" s="9" t="s">
        <v>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1:15" x14ac:dyDescent="0.15">
      <c r="A14" s="9" t="s">
        <v>22</v>
      </c>
      <c r="B14" s="3">
        <v>13149</v>
      </c>
      <c r="C14" s="3">
        <v>9808</v>
      </c>
      <c r="D14" s="3">
        <v>3341</v>
      </c>
      <c r="E14" s="3">
        <v>9726</v>
      </c>
      <c r="F14" s="3">
        <v>6764</v>
      </c>
      <c r="G14" s="3">
        <v>6384</v>
      </c>
      <c r="H14" s="3">
        <v>3423</v>
      </c>
      <c r="I14" s="3">
        <v>13149</v>
      </c>
      <c r="J14" s="3">
        <v>9808</v>
      </c>
      <c r="K14" s="3">
        <v>3341</v>
      </c>
      <c r="L14" s="3">
        <v>9726</v>
      </c>
      <c r="M14" s="3">
        <v>6764</v>
      </c>
      <c r="N14" s="3">
        <v>6384</v>
      </c>
      <c r="O14" s="3">
        <v>3423</v>
      </c>
    </row>
    <row r="15" spans="1:15" x14ac:dyDescent="0.15">
      <c r="A15" s="9" t="s">
        <v>23</v>
      </c>
      <c r="B15" s="3">
        <v>25725</v>
      </c>
      <c r="C15" s="3">
        <v>9808</v>
      </c>
      <c r="D15" s="3">
        <v>15917</v>
      </c>
      <c r="E15" s="3">
        <v>22302</v>
      </c>
      <c r="F15" s="3">
        <v>19340</v>
      </c>
      <c r="G15" s="3">
        <v>6384</v>
      </c>
      <c r="H15" s="3">
        <v>3423</v>
      </c>
      <c r="I15" s="3">
        <v>25725</v>
      </c>
      <c r="J15" s="3">
        <v>9808</v>
      </c>
      <c r="K15" s="3">
        <v>15917</v>
      </c>
      <c r="L15" s="3">
        <v>22302</v>
      </c>
      <c r="M15" s="3">
        <v>19340</v>
      </c>
      <c r="N15" s="3">
        <v>6384</v>
      </c>
      <c r="O15" s="3">
        <v>3423</v>
      </c>
    </row>
    <row r="16" spans="1:15" x14ac:dyDescent="0.15">
      <c r="A16" s="9" t="s">
        <v>24</v>
      </c>
      <c r="B16" s="5">
        <v>4.5409999999999999E-2</v>
      </c>
      <c r="C16" s="5">
        <v>3.3869999999999997E-2</v>
      </c>
      <c r="D16" s="5">
        <v>1.154E-2</v>
      </c>
      <c r="E16" s="5">
        <v>3.3590000000000002E-2</v>
      </c>
      <c r="F16" s="5">
        <v>2.3359999999999999E-2</v>
      </c>
      <c r="G16" s="5">
        <v>2.205E-2</v>
      </c>
      <c r="H16" s="5">
        <v>1.1820000000000001E-2</v>
      </c>
      <c r="I16" s="5"/>
      <c r="J16" s="5"/>
      <c r="K16" s="5"/>
      <c r="L16" s="5"/>
      <c r="M16" s="5"/>
      <c r="N16" s="5"/>
      <c r="O16" s="5"/>
    </row>
    <row r="17" spans="1:15" x14ac:dyDescent="0.15">
      <c r="A17" s="9" t="s">
        <v>25</v>
      </c>
      <c r="B17" s="3">
        <v>470</v>
      </c>
      <c r="C17" s="3">
        <v>351</v>
      </c>
      <c r="D17" s="3">
        <v>120</v>
      </c>
      <c r="E17" s="3">
        <v>349</v>
      </c>
      <c r="F17" s="3">
        <v>243</v>
      </c>
      <c r="G17" s="3">
        <v>229</v>
      </c>
      <c r="H17" s="3">
        <v>123</v>
      </c>
      <c r="I17" s="3"/>
      <c r="J17" s="3"/>
      <c r="K17" s="3"/>
      <c r="L17" s="3"/>
      <c r="M17" s="3"/>
      <c r="N17" s="3"/>
      <c r="O17" s="3"/>
    </row>
    <row r="18" spans="1:15" x14ac:dyDescent="0.15">
      <c r="A18" s="9" t="s">
        <v>26</v>
      </c>
      <c r="B18" s="5">
        <v>0.28460999999999997</v>
      </c>
      <c r="C18" s="5">
        <v>0.21229000000000001</v>
      </c>
      <c r="D18" s="5">
        <v>7.2319999999999995E-2</v>
      </c>
      <c r="E18" s="5">
        <v>0.21052000000000001</v>
      </c>
      <c r="F18" s="5">
        <v>0.14641000000000001</v>
      </c>
      <c r="G18" s="5">
        <v>0.13819999999999999</v>
      </c>
      <c r="H18" s="5">
        <v>7.4090000000000003E-2</v>
      </c>
      <c r="I18" s="5"/>
      <c r="J18" s="5"/>
      <c r="K18" s="5"/>
      <c r="L18" s="5"/>
      <c r="M18" s="5"/>
      <c r="N18" s="5"/>
      <c r="O18" s="5"/>
    </row>
    <row r="19" spans="1:15" x14ac:dyDescent="0.15">
      <c r="A19" s="9" t="s">
        <v>27</v>
      </c>
      <c r="B19" s="3">
        <v>3887</v>
      </c>
      <c r="C19" s="3">
        <v>2900</v>
      </c>
      <c r="D19" s="3">
        <v>988</v>
      </c>
      <c r="E19" s="3">
        <v>2876</v>
      </c>
      <c r="F19" s="3">
        <v>2000</v>
      </c>
      <c r="G19" s="3">
        <v>1888</v>
      </c>
      <c r="H19" s="3">
        <v>1012</v>
      </c>
      <c r="I19" s="3"/>
      <c r="J19" s="3"/>
      <c r="K19" s="3"/>
      <c r="L19" s="3"/>
      <c r="M19" s="3"/>
      <c r="N19" s="3"/>
      <c r="O19" s="3"/>
    </row>
    <row r="20" spans="1:15" x14ac:dyDescent="0.15">
      <c r="A20" s="9" t="s">
        <v>28</v>
      </c>
      <c r="B20" s="5">
        <v>2.6100000000000002E-2</v>
      </c>
      <c r="C20" s="5">
        <v>1.9470000000000001E-2</v>
      </c>
      <c r="D20" s="5">
        <v>6.6299999999999996E-3</v>
      </c>
      <c r="E20" s="5">
        <v>1.9300000000000001E-2</v>
      </c>
      <c r="F20" s="5">
        <v>1.342E-2</v>
      </c>
      <c r="G20" s="5">
        <v>1.2670000000000001E-2</v>
      </c>
      <c r="H20" s="5">
        <v>6.79E-3</v>
      </c>
      <c r="I20" s="5"/>
      <c r="J20" s="5"/>
      <c r="K20" s="5"/>
      <c r="L20" s="5"/>
      <c r="M20" s="5"/>
      <c r="N20" s="5"/>
      <c r="O20" s="5"/>
    </row>
    <row r="21" spans="1:15" x14ac:dyDescent="0.15">
      <c r="A21" s="9" t="s">
        <v>29</v>
      </c>
      <c r="B21" s="3">
        <v>4260</v>
      </c>
      <c r="C21" s="3">
        <v>3178</v>
      </c>
      <c r="D21" s="3">
        <v>1083</v>
      </c>
      <c r="E21" s="3">
        <v>3152</v>
      </c>
      <c r="F21" s="3">
        <v>2192</v>
      </c>
      <c r="G21" s="3">
        <v>2069</v>
      </c>
      <c r="H21" s="3">
        <v>1109</v>
      </c>
      <c r="I21" s="3"/>
      <c r="J21" s="3"/>
      <c r="K21" s="3"/>
      <c r="L21" s="3"/>
      <c r="M21" s="3"/>
      <c r="N21" s="3"/>
      <c r="O21" s="3"/>
    </row>
    <row r="22" spans="1:15" x14ac:dyDescent="0.15">
      <c r="A22" s="9" t="s">
        <v>30</v>
      </c>
      <c r="B22" s="5">
        <v>5.8599999999999999E-2</v>
      </c>
      <c r="C22" s="5">
        <v>4.3709999999999999E-2</v>
      </c>
      <c r="D22" s="5">
        <v>1.489E-2</v>
      </c>
      <c r="E22" s="5">
        <v>4.3339999999999997E-2</v>
      </c>
      <c r="F22" s="5">
        <v>3.014E-2</v>
      </c>
      <c r="G22" s="5">
        <v>2.845E-2</v>
      </c>
      <c r="H22" s="5">
        <v>1.525E-2</v>
      </c>
      <c r="I22" s="5"/>
      <c r="J22" s="5"/>
      <c r="K22" s="5"/>
      <c r="L22" s="5"/>
      <c r="M22" s="5"/>
      <c r="N22" s="5"/>
      <c r="O22" s="5"/>
    </row>
    <row r="23" spans="1:15" x14ac:dyDescent="0.15">
      <c r="A23" s="9" t="s">
        <v>31</v>
      </c>
      <c r="B23" s="3">
        <v>10350</v>
      </c>
      <c r="C23" s="3">
        <v>10350</v>
      </c>
      <c r="D23" s="3">
        <v>10350</v>
      </c>
      <c r="E23" s="3">
        <v>10350</v>
      </c>
      <c r="F23" s="3">
        <v>10350</v>
      </c>
      <c r="G23" s="3">
        <v>10350</v>
      </c>
      <c r="H23" s="3">
        <v>10350</v>
      </c>
      <c r="I23" s="3"/>
      <c r="J23" s="3"/>
      <c r="K23" s="3"/>
      <c r="L23" s="3"/>
      <c r="M23" s="3"/>
      <c r="N23" s="3"/>
      <c r="O23" s="3"/>
    </row>
    <row r="24" spans="1:15" x14ac:dyDescent="0.15">
      <c r="A24" s="9" t="s">
        <v>32</v>
      </c>
      <c r="B24" s="3">
        <v>22356</v>
      </c>
      <c r="C24" s="3">
        <v>22356</v>
      </c>
      <c r="D24" s="3">
        <v>22356</v>
      </c>
      <c r="E24" s="3">
        <v>22356</v>
      </c>
      <c r="F24" s="3">
        <v>22356</v>
      </c>
      <c r="G24" s="3">
        <v>22356</v>
      </c>
      <c r="H24" s="3">
        <v>22356</v>
      </c>
      <c r="I24" s="3"/>
      <c r="J24" s="3"/>
      <c r="K24" s="3"/>
      <c r="L24" s="3"/>
      <c r="M24" s="3"/>
      <c r="N24" s="3"/>
      <c r="O24" s="3"/>
    </row>
    <row r="25" spans="1:15" x14ac:dyDescent="0.15">
      <c r="A25" s="9" t="s">
        <v>33</v>
      </c>
      <c r="B25" s="3">
        <v>36649</v>
      </c>
      <c r="C25" s="3">
        <v>36649</v>
      </c>
      <c r="D25" s="3">
        <v>36649</v>
      </c>
      <c r="E25" s="3">
        <v>36649</v>
      </c>
      <c r="F25" s="3">
        <v>36649</v>
      </c>
      <c r="G25" s="3">
        <v>36649</v>
      </c>
      <c r="H25" s="3">
        <v>36649</v>
      </c>
      <c r="I25" s="3"/>
      <c r="J25" s="3"/>
      <c r="K25" s="3"/>
      <c r="L25" s="3"/>
      <c r="M25" s="3"/>
      <c r="N25" s="3"/>
      <c r="O25" s="3"/>
    </row>
    <row r="26" spans="1:15" x14ac:dyDescent="0.15">
      <c r="A26" s="9" t="s">
        <v>34</v>
      </c>
      <c r="B26" s="3">
        <v>109346</v>
      </c>
      <c r="C26" s="3">
        <v>109346</v>
      </c>
      <c r="D26" s="3">
        <v>109346</v>
      </c>
      <c r="E26" s="3">
        <v>109346</v>
      </c>
      <c r="F26" s="3">
        <v>109346</v>
      </c>
      <c r="G26" s="3">
        <v>109346</v>
      </c>
      <c r="H26" s="3">
        <v>109346</v>
      </c>
      <c r="I26" s="3"/>
      <c r="J26" s="3"/>
      <c r="K26" s="3"/>
      <c r="L26" s="3"/>
      <c r="M26" s="3"/>
      <c r="N26" s="3"/>
      <c r="O26" s="3"/>
    </row>
    <row r="27" spans="1:15" x14ac:dyDescent="0.15">
      <c r="A27" s="9" t="s">
        <v>35</v>
      </c>
      <c r="B27" s="3">
        <v>109350</v>
      </c>
      <c r="C27" s="3">
        <v>109350</v>
      </c>
      <c r="D27" s="3">
        <v>109350</v>
      </c>
      <c r="E27" s="3">
        <v>109350</v>
      </c>
      <c r="F27" s="3">
        <v>109350</v>
      </c>
      <c r="G27" s="3">
        <v>109350</v>
      </c>
      <c r="H27" s="3">
        <v>109350</v>
      </c>
      <c r="I27" s="3">
        <v>109350</v>
      </c>
      <c r="J27" s="3">
        <v>109350</v>
      </c>
      <c r="K27" s="3">
        <v>109350</v>
      </c>
      <c r="L27" s="3">
        <v>109350</v>
      </c>
      <c r="M27" s="3">
        <v>109350</v>
      </c>
      <c r="N27" s="3">
        <v>109350</v>
      </c>
      <c r="O27" s="3">
        <v>109350</v>
      </c>
    </row>
    <row r="28" spans="1:15" x14ac:dyDescent="0.15">
      <c r="A28" s="9" t="s">
        <v>36</v>
      </c>
      <c r="B28" s="3">
        <v>2155</v>
      </c>
      <c r="C28" s="3">
        <v>2155</v>
      </c>
      <c r="D28" s="3">
        <v>0</v>
      </c>
      <c r="E28" s="3">
        <v>1403</v>
      </c>
      <c r="F28" s="3">
        <v>752</v>
      </c>
      <c r="G28" s="3">
        <v>1403</v>
      </c>
      <c r="H28" s="3">
        <v>752</v>
      </c>
      <c r="I28" s="3">
        <v>2155</v>
      </c>
      <c r="J28" s="3">
        <v>2155</v>
      </c>
      <c r="K28" s="3">
        <v>0</v>
      </c>
      <c r="L28" s="3">
        <v>1403</v>
      </c>
      <c r="M28" s="3">
        <v>752</v>
      </c>
      <c r="N28" s="3">
        <v>1403</v>
      </c>
      <c r="O28" s="3">
        <v>752</v>
      </c>
    </row>
    <row r="29" spans="1:15" x14ac:dyDescent="0.15">
      <c r="A29" s="9" t="s">
        <v>37</v>
      </c>
      <c r="B29" s="3">
        <v>21317</v>
      </c>
      <c r="C29" s="3">
        <v>21317</v>
      </c>
      <c r="D29" s="3">
        <v>21317</v>
      </c>
      <c r="E29" s="3">
        <v>21317</v>
      </c>
      <c r="F29" s="3">
        <v>21317</v>
      </c>
      <c r="G29" s="3">
        <v>21317</v>
      </c>
      <c r="H29" s="3">
        <v>21317</v>
      </c>
      <c r="I29" s="3">
        <v>21317</v>
      </c>
      <c r="J29" s="3">
        <v>21317</v>
      </c>
      <c r="K29" s="3">
        <v>21317</v>
      </c>
      <c r="L29" s="3">
        <v>21317</v>
      </c>
      <c r="M29" s="3">
        <v>21317</v>
      </c>
      <c r="N29" s="3">
        <v>21317</v>
      </c>
      <c r="O29" s="3">
        <v>21317</v>
      </c>
    </row>
    <row r="30" spans="1:15" x14ac:dyDescent="0.15">
      <c r="A30" s="9" t="s">
        <v>38</v>
      </c>
      <c r="B30" s="3">
        <v>69398</v>
      </c>
      <c r="C30" s="3">
        <v>69398</v>
      </c>
      <c r="D30" s="3">
        <v>69398</v>
      </c>
      <c r="E30" s="3">
        <v>69398</v>
      </c>
      <c r="F30" s="3">
        <v>69398</v>
      </c>
      <c r="G30" s="3">
        <v>69398</v>
      </c>
      <c r="H30" s="3">
        <v>69398</v>
      </c>
      <c r="I30" s="3">
        <v>69398</v>
      </c>
      <c r="J30" s="3">
        <v>69398</v>
      </c>
      <c r="K30" s="3">
        <v>69398</v>
      </c>
      <c r="L30" s="3">
        <v>69398</v>
      </c>
      <c r="M30" s="3">
        <v>69398</v>
      </c>
      <c r="N30" s="3">
        <v>69398</v>
      </c>
      <c r="O30" s="3">
        <v>69398</v>
      </c>
    </row>
    <row r="31" spans="1:15" x14ac:dyDescent="0.15">
      <c r="A31" s="9" t="s">
        <v>39</v>
      </c>
      <c r="B31" s="5">
        <v>4.4810000000000003E-2</v>
      </c>
      <c r="C31" s="5">
        <v>4.4810000000000003E-2</v>
      </c>
      <c r="D31" s="5">
        <v>0</v>
      </c>
      <c r="E31" s="5">
        <v>2.9170000000000001E-2</v>
      </c>
      <c r="F31" s="5">
        <v>1.5640000000000001E-2</v>
      </c>
      <c r="G31" s="5">
        <v>2.9170000000000001E-2</v>
      </c>
      <c r="H31" s="5">
        <v>1.5640000000000001E-2</v>
      </c>
      <c r="I31" s="5">
        <v>4.4810000000000003E-2</v>
      </c>
      <c r="J31" s="5">
        <v>4.4810000000000003E-2</v>
      </c>
      <c r="K31" s="5">
        <v>0</v>
      </c>
      <c r="L31" s="5">
        <v>2.9170000000000001E-2</v>
      </c>
      <c r="M31" s="5">
        <v>1.5640000000000001E-2</v>
      </c>
      <c r="N31" s="5">
        <v>2.9170000000000001E-2</v>
      </c>
      <c r="O31" s="5">
        <v>1.5640000000000001E-2</v>
      </c>
    </row>
    <row r="32" spans="1:15" x14ac:dyDescent="0.15">
      <c r="A32" s="9" t="s">
        <v>40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15">
      <c r="A33" s="9" t="s">
        <v>41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15">
      <c r="A34" s="9" t="s">
        <v>42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15">
      <c r="A35" s="9" t="s">
        <v>43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15">
      <c r="A36" s="9" t="s">
        <v>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15">
      <c r="A37" s="9" t="s">
        <v>45</v>
      </c>
      <c r="B37" s="3"/>
      <c r="C37" s="3">
        <v>9808</v>
      </c>
      <c r="D37" s="3"/>
      <c r="E37" s="3"/>
      <c r="F37" s="3"/>
      <c r="G37" s="3">
        <v>6384</v>
      </c>
      <c r="H37" s="3">
        <v>3423</v>
      </c>
      <c r="I37" s="3"/>
      <c r="J37" s="3">
        <v>9808</v>
      </c>
      <c r="K37" s="3"/>
      <c r="L37" s="3"/>
      <c r="M37" s="3"/>
      <c r="N37" s="3">
        <v>6384</v>
      </c>
      <c r="O37" s="3">
        <v>3423</v>
      </c>
    </row>
    <row r="38" spans="1:15" x14ac:dyDescent="0.15">
      <c r="A38" s="9" t="s">
        <v>46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15">
      <c r="A39" s="9" t="s">
        <v>47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</row>
    <row r="40" spans="1:15" x14ac:dyDescent="0.15">
      <c r="A40" s="9" t="s">
        <v>48</v>
      </c>
      <c r="B40" s="5">
        <v>0.74589000000000005</v>
      </c>
      <c r="C40" s="5">
        <v>0.74589000000000005</v>
      </c>
      <c r="D40" s="5">
        <v>0</v>
      </c>
      <c r="E40" s="5">
        <v>0.48557</v>
      </c>
      <c r="F40" s="5">
        <v>0.26032</v>
      </c>
      <c r="G40" s="5">
        <v>0.48557</v>
      </c>
      <c r="H40" s="5">
        <v>0.26032</v>
      </c>
      <c r="I40" s="5">
        <v>0.74589000000000005</v>
      </c>
      <c r="J40" s="5">
        <v>0.74589000000000005</v>
      </c>
      <c r="K40" s="5">
        <v>0</v>
      </c>
      <c r="L40" s="5">
        <v>0.48557</v>
      </c>
      <c r="M40" s="5">
        <v>0.26032</v>
      </c>
      <c r="N40" s="5">
        <v>0.48557</v>
      </c>
      <c r="O40" s="5">
        <v>0.26032</v>
      </c>
    </row>
    <row r="41" spans="1:15" x14ac:dyDescent="0.15">
      <c r="A41" s="9" t="s">
        <v>49</v>
      </c>
      <c r="B41" s="5"/>
      <c r="C41" s="5">
        <v>0</v>
      </c>
      <c r="D41" s="5">
        <v>0.25411</v>
      </c>
      <c r="E41" s="5">
        <v>0.25411</v>
      </c>
      <c r="F41" s="5">
        <v>0.25411</v>
      </c>
      <c r="G41" s="5">
        <v>0</v>
      </c>
      <c r="H41" s="5">
        <v>0</v>
      </c>
      <c r="I41" s="5"/>
      <c r="J41" s="5"/>
      <c r="K41" s="5"/>
      <c r="L41" s="5"/>
      <c r="M41" s="5"/>
      <c r="N41" s="5"/>
      <c r="O41" s="5"/>
    </row>
    <row r="42" spans="1:15" x14ac:dyDescent="0.15">
      <c r="A42" s="9" t="s">
        <v>50</v>
      </c>
      <c r="B42" s="5"/>
      <c r="C42" s="5">
        <v>0.74589000000000005</v>
      </c>
      <c r="D42" s="5">
        <v>0</v>
      </c>
      <c r="E42" s="5">
        <v>0.48557</v>
      </c>
      <c r="F42" s="5">
        <v>0.26032</v>
      </c>
      <c r="G42" s="5">
        <v>0.48557</v>
      </c>
      <c r="H42" s="5">
        <v>0.26032</v>
      </c>
      <c r="I42" s="5"/>
      <c r="J42" s="5"/>
      <c r="K42" s="5"/>
      <c r="L42" s="5"/>
      <c r="M42" s="5"/>
      <c r="N42" s="5"/>
      <c r="O42" s="5"/>
    </row>
    <row r="43" spans="1:15" x14ac:dyDescent="0.15">
      <c r="A43" s="9" t="s">
        <v>51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15">
      <c r="A44" s="9" t="s">
        <v>52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15">
      <c r="A45" s="9" t="s">
        <v>53</v>
      </c>
      <c r="B45" s="3">
        <v>576</v>
      </c>
      <c r="C45" s="3">
        <v>576</v>
      </c>
      <c r="D45" s="3">
        <v>0</v>
      </c>
      <c r="E45" s="3">
        <v>375</v>
      </c>
      <c r="F45" s="3">
        <v>201</v>
      </c>
      <c r="G45" s="3">
        <v>375</v>
      </c>
      <c r="H45" s="3">
        <v>201</v>
      </c>
      <c r="I45" s="3">
        <v>576</v>
      </c>
      <c r="J45" s="3">
        <v>576</v>
      </c>
      <c r="K45" s="3">
        <v>0</v>
      </c>
      <c r="L45" s="3">
        <v>375</v>
      </c>
      <c r="M45" s="3">
        <v>201</v>
      </c>
      <c r="N45" s="3">
        <v>375</v>
      </c>
      <c r="O45" s="3">
        <v>201</v>
      </c>
    </row>
    <row r="46" spans="1:15" x14ac:dyDescent="0.15">
      <c r="A46" s="9" t="s">
        <v>54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</row>
    <row r="47" spans="1:15" x14ac:dyDescent="0.15">
      <c r="A47" s="9" t="s">
        <v>55</v>
      </c>
      <c r="B47" s="5">
        <v>0.74589000000000005</v>
      </c>
      <c r="C47" s="5">
        <v>0.74589000000000005</v>
      </c>
      <c r="D47" s="5">
        <v>0</v>
      </c>
      <c r="E47" s="5">
        <v>0.48557</v>
      </c>
      <c r="F47" s="5">
        <v>0.26032</v>
      </c>
      <c r="G47" s="5">
        <v>0.48557</v>
      </c>
      <c r="H47" s="5">
        <v>0.26032</v>
      </c>
      <c r="I47" s="5">
        <v>0.74589000000000005</v>
      </c>
      <c r="J47" s="5">
        <v>0.74589000000000005</v>
      </c>
      <c r="K47" s="5">
        <v>0</v>
      </c>
      <c r="L47" s="5">
        <v>0.48557</v>
      </c>
      <c r="M47" s="5">
        <v>0.26032</v>
      </c>
      <c r="N47" s="5">
        <v>0.48557</v>
      </c>
      <c r="O47" s="5">
        <v>0.26032</v>
      </c>
    </row>
    <row r="48" spans="1:15" x14ac:dyDescent="0.1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10"/>
    </row>
    <row r="49" spans="1:15" x14ac:dyDescent="0.15">
      <c r="A49" s="11" t="s">
        <v>56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 x14ac:dyDescent="0.15">
      <c r="A50" s="9" t="s">
        <v>57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</row>
    <row r="51" spans="1:15" x14ac:dyDescent="0.15">
      <c r="A51" s="9" t="s">
        <v>58</v>
      </c>
      <c r="B51" s="3">
        <v>36409</v>
      </c>
      <c r="C51" s="3">
        <v>36409</v>
      </c>
      <c r="D51" s="3">
        <v>36409</v>
      </c>
      <c r="E51" s="3">
        <v>36409</v>
      </c>
      <c r="F51" s="3">
        <v>36409</v>
      </c>
      <c r="G51" s="3">
        <v>36409</v>
      </c>
      <c r="H51" s="3">
        <v>36409</v>
      </c>
      <c r="I51" s="3">
        <v>36409</v>
      </c>
      <c r="J51" s="3">
        <v>36409</v>
      </c>
      <c r="K51" s="3">
        <v>36409</v>
      </c>
      <c r="L51" s="3">
        <v>36409</v>
      </c>
      <c r="M51" s="3">
        <v>36409</v>
      </c>
      <c r="N51" s="3">
        <v>36409</v>
      </c>
      <c r="O51" s="3">
        <v>36409</v>
      </c>
    </row>
    <row r="52" spans="1:15" x14ac:dyDescent="0.15">
      <c r="A52" s="9" t="s">
        <v>59</v>
      </c>
      <c r="B52" s="3">
        <v>69398</v>
      </c>
      <c r="C52" s="3">
        <v>69398</v>
      </c>
      <c r="D52" s="3">
        <v>69398</v>
      </c>
      <c r="E52" s="3">
        <v>69398</v>
      </c>
      <c r="F52" s="3">
        <v>69398</v>
      </c>
      <c r="G52" s="3">
        <v>69398</v>
      </c>
      <c r="H52" s="3">
        <v>69398</v>
      </c>
      <c r="I52" s="3">
        <v>69398</v>
      </c>
      <c r="J52" s="3">
        <v>69398</v>
      </c>
      <c r="K52" s="3">
        <v>69398</v>
      </c>
      <c r="L52" s="3">
        <v>69398</v>
      </c>
      <c r="M52" s="3">
        <v>69398</v>
      </c>
      <c r="N52" s="3">
        <v>69398</v>
      </c>
      <c r="O52" s="3">
        <v>69398</v>
      </c>
    </row>
    <row r="53" spans="1:15" x14ac:dyDescent="0.15">
      <c r="A53" s="9" t="s">
        <v>60</v>
      </c>
      <c r="B53" s="4">
        <v>19.170000000000002</v>
      </c>
      <c r="C53" s="4">
        <v>9.75</v>
      </c>
      <c r="D53" s="4">
        <v>9.42</v>
      </c>
      <c r="E53" s="4">
        <v>9.52</v>
      </c>
      <c r="F53" s="4">
        <v>19.07</v>
      </c>
      <c r="G53" s="4">
        <v>0.1</v>
      </c>
      <c r="H53" s="4">
        <v>9.65</v>
      </c>
      <c r="I53" s="4">
        <v>19.170000000000002</v>
      </c>
      <c r="J53" s="4">
        <v>9.75</v>
      </c>
      <c r="K53" s="4">
        <v>9.42</v>
      </c>
      <c r="L53" s="4">
        <v>9.52</v>
      </c>
      <c r="M53" s="4">
        <v>19.07</v>
      </c>
      <c r="N53" s="4">
        <v>0.1</v>
      </c>
      <c r="O53" s="4">
        <v>9.65</v>
      </c>
    </row>
    <row r="54" spans="1:15" x14ac:dyDescent="0.15">
      <c r="A54" s="9" t="s">
        <v>61</v>
      </c>
      <c r="B54" s="4">
        <v>37.07</v>
      </c>
      <c r="C54" s="4">
        <v>0</v>
      </c>
      <c r="D54" s="4">
        <v>37.07</v>
      </c>
      <c r="E54" s="4">
        <v>37.07</v>
      </c>
      <c r="F54" s="4">
        <v>37.07</v>
      </c>
      <c r="G54" s="4">
        <v>0</v>
      </c>
      <c r="H54" s="4">
        <v>0</v>
      </c>
      <c r="I54" s="4">
        <v>37.07</v>
      </c>
      <c r="J54" s="4">
        <v>0</v>
      </c>
      <c r="K54" s="4">
        <v>37.07</v>
      </c>
      <c r="L54" s="4">
        <v>37.07</v>
      </c>
      <c r="M54" s="4">
        <v>37.07</v>
      </c>
      <c r="N54" s="4">
        <v>0</v>
      </c>
      <c r="O54" s="4">
        <v>0</v>
      </c>
    </row>
    <row r="55" spans="1:15" x14ac:dyDescent="0.15">
      <c r="A55" s="9" t="s">
        <v>62</v>
      </c>
      <c r="B55" s="4">
        <v>49.5</v>
      </c>
      <c r="C55" s="4">
        <v>0</v>
      </c>
      <c r="D55" s="4">
        <v>49.5</v>
      </c>
      <c r="E55" s="4">
        <v>49.5</v>
      </c>
      <c r="F55" s="4">
        <v>49.5</v>
      </c>
      <c r="G55" s="4">
        <v>0</v>
      </c>
      <c r="H55" s="4">
        <v>0</v>
      </c>
      <c r="I55" s="4">
        <v>49.5</v>
      </c>
      <c r="J55" s="4">
        <v>0</v>
      </c>
      <c r="K55" s="4">
        <v>49.5</v>
      </c>
      <c r="L55" s="4">
        <v>49.5</v>
      </c>
      <c r="M55" s="4">
        <v>49.5</v>
      </c>
      <c r="N55" s="4">
        <v>0</v>
      </c>
      <c r="O55" s="4">
        <v>0</v>
      </c>
    </row>
    <row r="56" spans="1:15" x14ac:dyDescent="0.15">
      <c r="A56" s="9" t="s">
        <v>63</v>
      </c>
      <c r="B56" s="4">
        <v>49.5</v>
      </c>
      <c r="C56" s="4">
        <v>0</v>
      </c>
      <c r="D56" s="4">
        <v>49.5</v>
      </c>
      <c r="E56" s="4">
        <v>49.5</v>
      </c>
      <c r="F56" s="4">
        <v>49.5</v>
      </c>
      <c r="G56" s="4">
        <v>0</v>
      </c>
      <c r="H56" s="4">
        <v>0</v>
      </c>
      <c r="I56" s="4">
        <v>49.5</v>
      </c>
      <c r="J56" s="4">
        <v>0</v>
      </c>
      <c r="K56" s="4">
        <v>49.5</v>
      </c>
      <c r="L56" s="4">
        <v>49.5</v>
      </c>
      <c r="M56" s="4">
        <v>49.5</v>
      </c>
      <c r="N56" s="4">
        <v>0</v>
      </c>
      <c r="O56" s="4">
        <v>0</v>
      </c>
    </row>
    <row r="57" spans="1:15" x14ac:dyDescent="0.15">
      <c r="A57" s="9" t="s">
        <v>64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</row>
    <row r="58" spans="1:15" x14ac:dyDescent="0.15">
      <c r="A58" s="9" t="s">
        <v>65</v>
      </c>
      <c r="B58" s="3">
        <v>6979</v>
      </c>
      <c r="C58" s="3">
        <v>3549</v>
      </c>
      <c r="D58" s="3">
        <v>3429</v>
      </c>
      <c r="E58" s="3">
        <v>3466</v>
      </c>
      <c r="F58" s="3">
        <v>6943</v>
      </c>
      <c r="G58" s="3">
        <v>36</v>
      </c>
      <c r="H58" s="3">
        <v>3513</v>
      </c>
      <c r="I58" s="3">
        <v>6979</v>
      </c>
      <c r="J58" s="3">
        <v>3549</v>
      </c>
      <c r="K58" s="3">
        <v>3429</v>
      </c>
      <c r="L58" s="3">
        <v>3466</v>
      </c>
      <c r="M58" s="3">
        <v>6943</v>
      </c>
      <c r="N58" s="3">
        <v>36</v>
      </c>
      <c r="O58" s="3">
        <v>3513</v>
      </c>
    </row>
    <row r="59" spans="1:15" x14ac:dyDescent="0.15">
      <c r="A59" s="9" t="s">
        <v>66</v>
      </c>
      <c r="B59" s="3">
        <v>19208</v>
      </c>
      <c r="C59" s="3">
        <v>3549</v>
      </c>
      <c r="D59" s="3">
        <v>15658</v>
      </c>
      <c r="E59" s="3">
        <v>15695</v>
      </c>
      <c r="F59" s="3">
        <v>19172</v>
      </c>
      <c r="G59" s="3">
        <v>36</v>
      </c>
      <c r="H59" s="3">
        <v>3513</v>
      </c>
      <c r="I59" s="3">
        <v>19208</v>
      </c>
      <c r="J59" s="3">
        <v>3549</v>
      </c>
      <c r="K59" s="3">
        <v>15658</v>
      </c>
      <c r="L59" s="3">
        <v>15695</v>
      </c>
      <c r="M59" s="3">
        <v>19172</v>
      </c>
      <c r="N59" s="3">
        <v>36</v>
      </c>
      <c r="O59" s="3">
        <v>3513</v>
      </c>
    </row>
    <row r="60" spans="1:15" x14ac:dyDescent="0.15">
      <c r="A60" s="9" t="s">
        <v>67</v>
      </c>
      <c r="B60" s="5">
        <v>2.3480000000000001E-2</v>
      </c>
      <c r="C60" s="5">
        <v>1.1939999999999999E-2</v>
      </c>
      <c r="D60" s="5">
        <v>1.154E-2</v>
      </c>
      <c r="E60" s="5">
        <v>1.166E-2</v>
      </c>
      <c r="F60" s="5">
        <v>2.3359999999999999E-2</v>
      </c>
      <c r="G60" s="5">
        <v>1.2E-4</v>
      </c>
      <c r="H60" s="5">
        <v>1.1820000000000001E-2</v>
      </c>
      <c r="I60" s="5"/>
      <c r="J60" s="5"/>
      <c r="K60" s="5"/>
      <c r="L60" s="5"/>
      <c r="M60" s="5"/>
      <c r="N60" s="5"/>
      <c r="O60" s="5"/>
    </row>
    <row r="61" spans="1:15" x14ac:dyDescent="0.15">
      <c r="A61" s="9" t="s">
        <v>68</v>
      </c>
      <c r="B61" s="3">
        <v>244</v>
      </c>
      <c r="C61" s="3">
        <v>124</v>
      </c>
      <c r="D61" s="3">
        <v>120</v>
      </c>
      <c r="E61" s="3">
        <v>122</v>
      </c>
      <c r="F61" s="3">
        <v>243</v>
      </c>
      <c r="G61" s="3">
        <v>2</v>
      </c>
      <c r="H61" s="3">
        <v>123</v>
      </c>
      <c r="I61" s="3"/>
      <c r="J61" s="3"/>
      <c r="K61" s="3"/>
      <c r="L61" s="3"/>
      <c r="M61" s="3"/>
      <c r="N61" s="3"/>
      <c r="O61" s="3"/>
    </row>
    <row r="62" spans="1:15" x14ac:dyDescent="0.15">
      <c r="A62" s="9" t="s">
        <v>69</v>
      </c>
      <c r="B62" s="5">
        <v>0.14718000000000001</v>
      </c>
      <c r="C62" s="5">
        <v>7.4859999999999996E-2</v>
      </c>
      <c r="D62" s="5">
        <v>7.2319999999999995E-2</v>
      </c>
      <c r="E62" s="5">
        <v>7.3090000000000002E-2</v>
      </c>
      <c r="F62" s="5">
        <v>0.14641000000000001</v>
      </c>
      <c r="G62" s="5">
        <v>7.6999999999999996E-4</v>
      </c>
      <c r="H62" s="5">
        <v>7.4090000000000003E-2</v>
      </c>
      <c r="I62" s="5"/>
      <c r="J62" s="5"/>
      <c r="K62" s="5"/>
      <c r="L62" s="5"/>
      <c r="M62" s="5"/>
      <c r="N62" s="5"/>
      <c r="O62" s="5"/>
    </row>
    <row r="63" spans="1:15" x14ac:dyDescent="0.15">
      <c r="A63" s="9" t="s">
        <v>70</v>
      </c>
      <c r="B63" s="3">
        <v>2011</v>
      </c>
      <c r="C63" s="3">
        <v>1023</v>
      </c>
      <c r="D63" s="3">
        <v>988</v>
      </c>
      <c r="E63" s="3">
        <v>999</v>
      </c>
      <c r="F63" s="3">
        <v>2000</v>
      </c>
      <c r="G63" s="3">
        <v>11</v>
      </c>
      <c r="H63" s="3">
        <v>1012</v>
      </c>
      <c r="I63" s="3"/>
      <c r="J63" s="3"/>
      <c r="K63" s="3"/>
      <c r="L63" s="3"/>
      <c r="M63" s="3"/>
      <c r="N63" s="3"/>
      <c r="O63" s="3"/>
    </row>
    <row r="64" spans="1:15" x14ac:dyDescent="0.15">
      <c r="A64" s="9" t="s">
        <v>71</v>
      </c>
      <c r="B64" s="5">
        <v>1.349E-2</v>
      </c>
      <c r="C64" s="5">
        <v>6.8599999999999998E-3</v>
      </c>
      <c r="D64" s="5">
        <v>6.6299999999999996E-3</v>
      </c>
      <c r="E64" s="5">
        <v>6.7000000000000002E-3</v>
      </c>
      <c r="F64" s="5">
        <v>1.342E-2</v>
      </c>
      <c r="G64" s="5">
        <v>6.9999999999999994E-5</v>
      </c>
      <c r="H64" s="5">
        <v>6.79E-3</v>
      </c>
      <c r="I64" s="5"/>
      <c r="J64" s="5"/>
      <c r="K64" s="5"/>
      <c r="L64" s="5"/>
      <c r="M64" s="5"/>
      <c r="N64" s="5"/>
      <c r="O64" s="5"/>
    </row>
    <row r="65" spans="1:15" x14ac:dyDescent="0.15">
      <c r="A65" s="9" t="s">
        <v>72</v>
      </c>
      <c r="B65" s="3">
        <v>2204</v>
      </c>
      <c r="C65" s="3">
        <v>1121</v>
      </c>
      <c r="D65" s="3">
        <v>1083</v>
      </c>
      <c r="E65" s="3">
        <v>1095</v>
      </c>
      <c r="F65" s="3">
        <v>2192</v>
      </c>
      <c r="G65" s="3">
        <v>12</v>
      </c>
      <c r="H65" s="3">
        <v>1109</v>
      </c>
      <c r="I65" s="3"/>
      <c r="J65" s="3"/>
      <c r="K65" s="3"/>
      <c r="L65" s="3"/>
      <c r="M65" s="3"/>
      <c r="N65" s="3"/>
      <c r="O65" s="3"/>
    </row>
    <row r="66" spans="1:15" x14ac:dyDescent="0.15">
      <c r="A66" s="9" t="s">
        <v>73</v>
      </c>
      <c r="B66" s="5">
        <v>3.0300000000000001E-2</v>
      </c>
      <c r="C66" s="5">
        <v>1.541E-2</v>
      </c>
      <c r="D66" s="5">
        <v>1.489E-2</v>
      </c>
      <c r="E66" s="5">
        <v>1.5049999999999999E-2</v>
      </c>
      <c r="F66" s="5">
        <v>3.014E-2</v>
      </c>
      <c r="G66" s="5">
        <v>1.6000000000000001E-4</v>
      </c>
      <c r="H66" s="5">
        <v>1.525E-2</v>
      </c>
      <c r="I66" s="5"/>
      <c r="J66" s="5"/>
      <c r="K66" s="5"/>
      <c r="L66" s="5"/>
      <c r="M66" s="5"/>
      <c r="N66" s="5"/>
      <c r="O66" s="5"/>
    </row>
    <row r="67" spans="1:15" x14ac:dyDescent="0.15">
      <c r="A67" s="9" t="s">
        <v>31</v>
      </c>
      <c r="B67" s="3">
        <v>10350</v>
      </c>
      <c r="C67" s="3">
        <v>10350</v>
      </c>
      <c r="D67" s="3">
        <v>10350</v>
      </c>
      <c r="E67" s="3">
        <v>10350</v>
      </c>
      <c r="F67" s="3">
        <v>10350</v>
      </c>
      <c r="G67" s="3">
        <v>10350</v>
      </c>
      <c r="H67" s="3">
        <v>10350</v>
      </c>
      <c r="I67" s="3"/>
      <c r="J67" s="3"/>
      <c r="K67" s="3"/>
      <c r="L67" s="3"/>
      <c r="M67" s="3"/>
      <c r="N67" s="3"/>
      <c r="O67" s="3"/>
    </row>
    <row r="68" spans="1:15" x14ac:dyDescent="0.15">
      <c r="A68" s="9" t="s">
        <v>32</v>
      </c>
      <c r="B68" s="3">
        <v>22356</v>
      </c>
      <c r="C68" s="3">
        <v>22356</v>
      </c>
      <c r="D68" s="3">
        <v>22356</v>
      </c>
      <c r="E68" s="3">
        <v>22356</v>
      </c>
      <c r="F68" s="3">
        <v>22356</v>
      </c>
      <c r="G68" s="3">
        <v>22356</v>
      </c>
      <c r="H68" s="3">
        <v>22356</v>
      </c>
      <c r="I68" s="3"/>
      <c r="J68" s="3"/>
      <c r="K68" s="3"/>
      <c r="L68" s="3"/>
      <c r="M68" s="3"/>
      <c r="N68" s="3"/>
      <c r="O68" s="3"/>
    </row>
    <row r="69" spans="1:15" x14ac:dyDescent="0.15">
      <c r="A69" s="9" t="s">
        <v>33</v>
      </c>
      <c r="B69" s="3">
        <v>36649</v>
      </c>
      <c r="C69" s="3">
        <v>36649</v>
      </c>
      <c r="D69" s="3">
        <v>36649</v>
      </c>
      <c r="E69" s="3">
        <v>36649</v>
      </c>
      <c r="F69" s="3">
        <v>36649</v>
      </c>
      <c r="G69" s="3">
        <v>36649</v>
      </c>
      <c r="H69" s="3">
        <v>36649</v>
      </c>
      <c r="I69" s="3"/>
      <c r="J69" s="3"/>
      <c r="K69" s="3"/>
      <c r="L69" s="3"/>
      <c r="M69" s="3"/>
      <c r="N69" s="3"/>
      <c r="O69" s="3"/>
    </row>
    <row r="70" spans="1:15" x14ac:dyDescent="0.15">
      <c r="A70" s="9" t="s">
        <v>34</v>
      </c>
      <c r="B70" s="3">
        <v>109346</v>
      </c>
      <c r="C70" s="3">
        <v>109346</v>
      </c>
      <c r="D70" s="3">
        <v>109346</v>
      </c>
      <c r="E70" s="3">
        <v>109346</v>
      </c>
      <c r="F70" s="3">
        <v>109346</v>
      </c>
      <c r="G70" s="3">
        <v>109346</v>
      </c>
      <c r="H70" s="3">
        <v>109346</v>
      </c>
      <c r="I70" s="3"/>
      <c r="J70" s="3"/>
      <c r="K70" s="3"/>
      <c r="L70" s="3"/>
      <c r="M70" s="3"/>
      <c r="N70" s="3"/>
      <c r="O70" s="3"/>
    </row>
    <row r="71" spans="1:15" x14ac:dyDescent="0.15">
      <c r="A71" s="9" t="s">
        <v>35</v>
      </c>
      <c r="B71" s="3">
        <v>109350</v>
      </c>
      <c r="C71" s="3">
        <v>109350</v>
      </c>
      <c r="D71" s="3">
        <v>109350</v>
      </c>
      <c r="E71" s="3">
        <v>109350</v>
      </c>
      <c r="F71" s="3">
        <v>109350</v>
      </c>
      <c r="G71" s="3">
        <v>109350</v>
      </c>
      <c r="H71" s="3">
        <v>109350</v>
      </c>
      <c r="I71" s="3">
        <v>109350</v>
      </c>
      <c r="J71" s="3">
        <v>109350</v>
      </c>
      <c r="K71" s="3">
        <v>109350</v>
      </c>
      <c r="L71" s="3">
        <v>109350</v>
      </c>
      <c r="M71" s="3">
        <v>109350</v>
      </c>
      <c r="N71" s="3">
        <v>109350</v>
      </c>
      <c r="O71" s="3">
        <v>109350</v>
      </c>
    </row>
    <row r="72" spans="1:15" x14ac:dyDescent="0.15">
      <c r="A72" s="9" t="s">
        <v>74</v>
      </c>
      <c r="B72" s="3">
        <v>760</v>
      </c>
      <c r="C72" s="3">
        <v>760</v>
      </c>
      <c r="D72" s="3">
        <v>0</v>
      </c>
      <c r="E72" s="3">
        <v>8</v>
      </c>
      <c r="F72" s="3">
        <v>752</v>
      </c>
      <c r="G72" s="3">
        <v>8</v>
      </c>
      <c r="H72" s="3">
        <v>752</v>
      </c>
      <c r="I72" s="3">
        <v>760</v>
      </c>
      <c r="J72" s="3">
        <v>760</v>
      </c>
      <c r="K72" s="3">
        <v>0</v>
      </c>
      <c r="L72" s="3">
        <v>8</v>
      </c>
      <c r="M72" s="3">
        <v>752</v>
      </c>
      <c r="N72" s="3">
        <v>8</v>
      </c>
      <c r="O72" s="3">
        <v>752</v>
      </c>
    </row>
    <row r="73" spans="1:15" x14ac:dyDescent="0.15">
      <c r="A73" s="9" t="s">
        <v>37</v>
      </c>
      <c r="B73" s="3">
        <v>21317</v>
      </c>
      <c r="C73" s="3">
        <v>21317</v>
      </c>
      <c r="D73" s="3">
        <v>21317</v>
      </c>
      <c r="E73" s="3">
        <v>21317</v>
      </c>
      <c r="F73" s="3">
        <v>21317</v>
      </c>
      <c r="G73" s="3">
        <v>21317</v>
      </c>
      <c r="H73" s="3">
        <v>21317</v>
      </c>
      <c r="I73" s="3">
        <v>21317</v>
      </c>
      <c r="J73" s="3">
        <v>21317</v>
      </c>
      <c r="K73" s="3">
        <v>21317</v>
      </c>
      <c r="L73" s="3">
        <v>21317</v>
      </c>
      <c r="M73" s="3">
        <v>21317</v>
      </c>
      <c r="N73" s="3">
        <v>21317</v>
      </c>
      <c r="O73" s="3">
        <v>21317</v>
      </c>
    </row>
    <row r="74" spans="1:15" x14ac:dyDescent="0.15">
      <c r="A74" s="9" t="s">
        <v>38</v>
      </c>
      <c r="B74" s="3">
        <v>69398</v>
      </c>
      <c r="C74" s="3">
        <v>69398</v>
      </c>
      <c r="D74" s="3">
        <v>69398</v>
      </c>
      <c r="E74" s="3">
        <v>69398</v>
      </c>
      <c r="F74" s="3">
        <v>69398</v>
      </c>
      <c r="G74" s="3">
        <v>69398</v>
      </c>
      <c r="H74" s="3">
        <v>69398</v>
      </c>
      <c r="I74" s="3">
        <v>69398</v>
      </c>
      <c r="J74" s="3">
        <v>69398</v>
      </c>
      <c r="K74" s="3">
        <v>69398</v>
      </c>
      <c r="L74" s="3">
        <v>69398</v>
      </c>
      <c r="M74" s="3">
        <v>69398</v>
      </c>
      <c r="N74" s="3">
        <v>69398</v>
      </c>
      <c r="O74" s="3">
        <v>69398</v>
      </c>
    </row>
    <row r="75" spans="1:15" x14ac:dyDescent="0.15">
      <c r="A75" s="9" t="s">
        <v>75</v>
      </c>
      <c r="B75" s="5">
        <v>1.5800000000000002E-2</v>
      </c>
      <c r="C75" s="5">
        <v>1.5800000000000002E-2</v>
      </c>
      <c r="D75" s="5">
        <v>0</v>
      </c>
      <c r="E75" s="5">
        <v>1.6000000000000001E-4</v>
      </c>
      <c r="F75" s="5">
        <v>1.5640000000000001E-2</v>
      </c>
      <c r="G75" s="5">
        <v>1.6000000000000001E-4</v>
      </c>
      <c r="H75" s="5">
        <v>1.5640000000000001E-2</v>
      </c>
      <c r="I75" s="5">
        <v>1.5800000000000002E-2</v>
      </c>
      <c r="J75" s="5">
        <v>1.5800000000000002E-2</v>
      </c>
      <c r="K75" s="5">
        <v>0</v>
      </c>
      <c r="L75" s="5">
        <v>1.6000000000000001E-4</v>
      </c>
      <c r="M75" s="5">
        <v>1.5640000000000001E-2</v>
      </c>
      <c r="N75" s="5">
        <v>1.6000000000000001E-4</v>
      </c>
      <c r="O75" s="5">
        <v>1.5640000000000001E-2</v>
      </c>
    </row>
    <row r="76" spans="1:15" x14ac:dyDescent="0.15">
      <c r="A76" s="9" t="s">
        <v>76</v>
      </c>
      <c r="B76" s="3">
        <v>878</v>
      </c>
      <c r="C76" s="3">
        <v>878</v>
      </c>
      <c r="D76" s="3">
        <v>0</v>
      </c>
      <c r="E76" s="3">
        <v>10</v>
      </c>
      <c r="F76" s="3">
        <v>869</v>
      </c>
      <c r="G76" s="3">
        <v>10</v>
      </c>
      <c r="H76" s="3">
        <v>869</v>
      </c>
      <c r="I76" s="3">
        <v>878</v>
      </c>
      <c r="J76" s="3">
        <v>878</v>
      </c>
      <c r="K76" s="3">
        <v>0</v>
      </c>
      <c r="L76" s="3">
        <v>10</v>
      </c>
      <c r="M76" s="3">
        <v>869</v>
      </c>
      <c r="N76" s="3">
        <v>10</v>
      </c>
      <c r="O76" s="3">
        <v>869</v>
      </c>
    </row>
    <row r="77" spans="1:15" x14ac:dyDescent="0.15">
      <c r="A77" s="9" t="s">
        <v>77</v>
      </c>
      <c r="B77" s="3">
        <v>38464</v>
      </c>
      <c r="C77" s="3">
        <v>38464</v>
      </c>
      <c r="D77" s="3">
        <v>38464</v>
      </c>
      <c r="E77" s="3">
        <v>38464</v>
      </c>
      <c r="F77" s="3">
        <v>38464</v>
      </c>
      <c r="G77" s="3">
        <v>38464</v>
      </c>
      <c r="H77" s="3">
        <v>38464</v>
      </c>
      <c r="I77" s="3">
        <v>38464</v>
      </c>
      <c r="J77" s="3">
        <v>38464</v>
      </c>
      <c r="K77" s="3">
        <v>38464</v>
      </c>
      <c r="L77" s="3">
        <v>38464</v>
      </c>
      <c r="M77" s="3">
        <v>38464</v>
      </c>
      <c r="N77" s="3">
        <v>38464</v>
      </c>
      <c r="O77" s="3">
        <v>38464</v>
      </c>
    </row>
    <row r="78" spans="1:15" x14ac:dyDescent="0.15">
      <c r="A78" s="9" t="s">
        <v>78</v>
      </c>
      <c r="B78" s="5">
        <v>7.6289999999999997E-2</v>
      </c>
      <c r="C78" s="5">
        <v>7.6289999999999997E-2</v>
      </c>
      <c r="D78" s="5">
        <v>0</v>
      </c>
      <c r="E78" s="5">
        <v>7.7999999999999999E-4</v>
      </c>
      <c r="F78" s="5">
        <v>7.5509999999999994E-2</v>
      </c>
      <c r="G78" s="5">
        <v>7.7999999999999999E-4</v>
      </c>
      <c r="H78" s="5">
        <v>7.5509999999999994E-2</v>
      </c>
      <c r="I78" s="5">
        <v>7.6289999999999997E-2</v>
      </c>
      <c r="J78" s="5">
        <v>7.6289999999999997E-2</v>
      </c>
      <c r="K78" s="5">
        <v>0</v>
      </c>
      <c r="L78" s="5">
        <v>7.7999999999999999E-4</v>
      </c>
      <c r="M78" s="5">
        <v>7.5509999999999994E-2</v>
      </c>
      <c r="N78" s="5">
        <v>7.7999999999999999E-4</v>
      </c>
      <c r="O78" s="5">
        <v>7.5509999999999994E-2</v>
      </c>
    </row>
    <row r="79" spans="1:15" x14ac:dyDescent="0.15">
      <c r="A79" s="9" t="s">
        <v>79</v>
      </c>
      <c r="B79" s="3">
        <v>49971</v>
      </c>
      <c r="C79" s="3">
        <v>49971</v>
      </c>
      <c r="D79" s="3">
        <v>49971</v>
      </c>
      <c r="E79" s="3">
        <v>49971</v>
      </c>
      <c r="F79" s="3">
        <v>49971</v>
      </c>
      <c r="G79" s="3">
        <v>49971</v>
      </c>
      <c r="H79" s="3">
        <v>49971</v>
      </c>
      <c r="I79" s="3">
        <v>49971</v>
      </c>
      <c r="J79" s="3">
        <v>49971</v>
      </c>
      <c r="K79" s="3">
        <v>49971</v>
      </c>
      <c r="L79" s="3">
        <v>49971</v>
      </c>
      <c r="M79" s="3">
        <v>49971</v>
      </c>
      <c r="N79" s="3">
        <v>49971</v>
      </c>
      <c r="O79" s="3">
        <v>49971</v>
      </c>
    </row>
    <row r="80" spans="1:15" x14ac:dyDescent="0.15">
      <c r="A80" s="9" t="s">
        <v>80</v>
      </c>
      <c r="B80" s="3"/>
      <c r="C80" s="3"/>
      <c r="D80" s="3"/>
      <c r="E80" s="3"/>
      <c r="F80" s="3"/>
      <c r="G80" s="3"/>
      <c r="H80" s="3"/>
      <c r="I80" s="3">
        <v>229</v>
      </c>
      <c r="J80" s="3">
        <v>229</v>
      </c>
      <c r="K80" s="3">
        <v>0</v>
      </c>
      <c r="L80" s="3">
        <v>3</v>
      </c>
      <c r="M80" s="3">
        <v>227</v>
      </c>
      <c r="N80" s="3">
        <v>3</v>
      </c>
      <c r="O80" s="3">
        <v>227</v>
      </c>
    </row>
    <row r="81" spans="1:15" x14ac:dyDescent="0.15">
      <c r="A81" s="9" t="s">
        <v>81</v>
      </c>
      <c r="B81" s="3"/>
      <c r="C81" s="3">
        <v>3549</v>
      </c>
      <c r="D81" s="3"/>
      <c r="E81" s="3"/>
      <c r="F81" s="3"/>
      <c r="G81" s="3">
        <v>36</v>
      </c>
      <c r="H81" s="3">
        <v>3513</v>
      </c>
      <c r="I81" s="3"/>
      <c r="J81" s="3">
        <v>3549</v>
      </c>
      <c r="K81" s="3"/>
      <c r="L81" s="3"/>
      <c r="M81" s="3"/>
      <c r="N81" s="3">
        <v>36</v>
      </c>
      <c r="O81" s="3">
        <v>3513</v>
      </c>
    </row>
    <row r="82" spans="1:15" x14ac:dyDescent="0.15">
      <c r="A82" s="9" t="s">
        <v>82</v>
      </c>
      <c r="B82" s="3"/>
      <c r="C82" s="3"/>
      <c r="D82" s="3"/>
      <c r="E82" s="3"/>
      <c r="F82" s="3"/>
      <c r="G82" s="3"/>
      <c r="H82" s="3"/>
      <c r="I82" s="3"/>
      <c r="J82" s="3">
        <v>3320</v>
      </c>
      <c r="K82" s="3"/>
      <c r="L82" s="3"/>
      <c r="M82" s="3"/>
      <c r="N82" s="3">
        <v>33</v>
      </c>
      <c r="O82" s="3">
        <v>3286</v>
      </c>
    </row>
    <row r="83" spans="1:15" x14ac:dyDescent="0.15">
      <c r="A83" s="9" t="s">
        <v>83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</row>
    <row r="84" spans="1:15" x14ac:dyDescent="0.15">
      <c r="A84" s="9" t="s">
        <v>84</v>
      </c>
      <c r="B84" s="5">
        <v>0.26301999999999998</v>
      </c>
      <c r="C84" s="5">
        <v>0.26301999999999998</v>
      </c>
      <c r="D84" s="5">
        <v>0</v>
      </c>
      <c r="E84" s="5">
        <v>2.7000000000000001E-3</v>
      </c>
      <c r="F84" s="5">
        <v>0.26032</v>
      </c>
      <c r="G84" s="5">
        <v>2.7000000000000001E-3</v>
      </c>
      <c r="H84" s="5">
        <v>0.26032</v>
      </c>
      <c r="I84" s="5">
        <v>0.26301999999999998</v>
      </c>
      <c r="J84" s="5">
        <v>0.26301999999999998</v>
      </c>
      <c r="K84" s="5">
        <v>0</v>
      </c>
      <c r="L84" s="5">
        <v>2.7000000000000001E-3</v>
      </c>
      <c r="M84" s="5">
        <v>0.26032</v>
      </c>
      <c r="N84" s="5">
        <v>2.7000000000000001E-3</v>
      </c>
      <c r="O84" s="5">
        <v>0.26032</v>
      </c>
    </row>
    <row r="85" spans="1:15" x14ac:dyDescent="0.15">
      <c r="A85" s="9" t="s">
        <v>85</v>
      </c>
      <c r="B85" s="5">
        <v>0.25411</v>
      </c>
      <c r="C85" s="5">
        <v>0</v>
      </c>
      <c r="D85" s="5">
        <v>0.25411</v>
      </c>
      <c r="E85" s="5">
        <v>0.25411</v>
      </c>
      <c r="F85" s="5">
        <v>0.25411</v>
      </c>
      <c r="G85" s="5">
        <v>0</v>
      </c>
      <c r="H85" s="5">
        <v>0</v>
      </c>
      <c r="I85" s="5"/>
      <c r="J85" s="5"/>
      <c r="K85" s="5"/>
      <c r="L85" s="5"/>
      <c r="M85" s="5"/>
      <c r="N85" s="5"/>
      <c r="O85" s="5"/>
    </row>
    <row r="86" spans="1:15" x14ac:dyDescent="0.15">
      <c r="A86" s="9" t="s">
        <v>86</v>
      </c>
      <c r="B86" s="5">
        <v>0.26301999999999998</v>
      </c>
      <c r="C86" s="5">
        <v>0.26301999999999998</v>
      </c>
      <c r="D86" s="5">
        <v>0</v>
      </c>
      <c r="E86" s="5">
        <v>2.7000000000000001E-3</v>
      </c>
      <c r="F86" s="5">
        <v>0.26032</v>
      </c>
      <c r="G86" s="5">
        <v>2.7000000000000001E-3</v>
      </c>
      <c r="H86" s="5">
        <v>0.26032</v>
      </c>
      <c r="I86" s="5"/>
      <c r="J86" s="5"/>
      <c r="K86" s="5"/>
      <c r="L86" s="5"/>
      <c r="M86" s="5"/>
      <c r="N86" s="5"/>
      <c r="O86" s="5"/>
    </row>
    <row r="87" spans="1:15" x14ac:dyDescent="0.15">
      <c r="A87" s="9" t="s">
        <v>87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</row>
    <row r="88" spans="1:15" x14ac:dyDescent="0.15">
      <c r="A88" s="9" t="s">
        <v>88</v>
      </c>
      <c r="B88" s="5">
        <v>0.50861000000000001</v>
      </c>
      <c r="C88" s="5">
        <v>0.50861000000000001</v>
      </c>
      <c r="D88" s="5">
        <v>0</v>
      </c>
      <c r="E88" s="5">
        <v>5.2199999999999998E-3</v>
      </c>
      <c r="F88" s="5">
        <v>0.50339</v>
      </c>
      <c r="G88" s="5">
        <v>5.2199999999999998E-3</v>
      </c>
      <c r="H88" s="5">
        <v>0.50339</v>
      </c>
      <c r="I88" s="5">
        <v>0.50861000000000001</v>
      </c>
      <c r="J88" s="5">
        <v>0.50861000000000001</v>
      </c>
      <c r="K88" s="5">
        <v>0</v>
      </c>
      <c r="L88" s="5">
        <v>5.2199999999999998E-3</v>
      </c>
      <c r="M88" s="5">
        <v>0.50339</v>
      </c>
      <c r="N88" s="5">
        <v>5.2199999999999998E-3</v>
      </c>
      <c r="O88" s="5">
        <v>0.50339</v>
      </c>
    </row>
    <row r="89" spans="1:15" x14ac:dyDescent="0.15">
      <c r="A89" s="9" t="s">
        <v>89</v>
      </c>
      <c r="B89" s="3">
        <v>203</v>
      </c>
      <c r="C89" s="3">
        <v>203</v>
      </c>
      <c r="D89" s="3">
        <v>0</v>
      </c>
      <c r="E89" s="3">
        <v>3</v>
      </c>
      <c r="F89" s="3">
        <v>201</v>
      </c>
      <c r="G89" s="3">
        <v>3</v>
      </c>
      <c r="H89" s="3">
        <v>201</v>
      </c>
      <c r="I89" s="3">
        <v>203</v>
      </c>
      <c r="J89" s="3">
        <v>203</v>
      </c>
      <c r="K89" s="3">
        <v>0</v>
      </c>
      <c r="L89" s="3">
        <v>3</v>
      </c>
      <c r="M89" s="3">
        <v>201</v>
      </c>
      <c r="N89" s="3">
        <v>3</v>
      </c>
      <c r="O89" s="3">
        <v>201</v>
      </c>
    </row>
    <row r="90" spans="1:15" x14ac:dyDescent="0.15">
      <c r="A90" s="9" t="s">
        <v>90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</row>
    <row r="91" spans="1:15" x14ac:dyDescent="0.15">
      <c r="A91" s="9" t="s">
        <v>91</v>
      </c>
      <c r="B91" s="5">
        <v>0.26301999999999998</v>
      </c>
      <c r="C91" s="5">
        <v>0.26301999999999998</v>
      </c>
      <c r="D91" s="5">
        <v>0</v>
      </c>
      <c r="E91" s="5">
        <v>2.7000000000000001E-3</v>
      </c>
      <c r="F91" s="5">
        <v>0.26032</v>
      </c>
      <c r="G91" s="5">
        <v>2.7000000000000001E-3</v>
      </c>
      <c r="H91" s="5">
        <v>0.26032</v>
      </c>
      <c r="I91" s="5">
        <v>0.26301999999999998</v>
      </c>
      <c r="J91" s="5">
        <v>0.26301999999999998</v>
      </c>
      <c r="K91" s="5">
        <v>0</v>
      </c>
      <c r="L91" s="5">
        <v>2.7000000000000001E-3</v>
      </c>
      <c r="M91" s="5">
        <v>0.26032</v>
      </c>
      <c r="N91" s="5">
        <v>2.7000000000000001E-3</v>
      </c>
      <c r="O91" s="5">
        <v>0.26032</v>
      </c>
    </row>
    <row r="92" spans="1:15" x14ac:dyDescent="0.15">
      <c r="A92" s="8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10"/>
    </row>
    <row r="93" spans="1:15" x14ac:dyDescent="0.15">
      <c r="A93" s="11" t="s"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</row>
    <row r="94" spans="1:15" x14ac:dyDescent="0.15">
      <c r="A94" s="9" t="s">
        <v>93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</row>
    <row r="95" spans="1:15" x14ac:dyDescent="0.15">
      <c r="A95" s="9" t="s">
        <v>94</v>
      </c>
      <c r="B95" s="3">
        <v>35472</v>
      </c>
      <c r="C95" s="3">
        <v>35472</v>
      </c>
      <c r="D95" s="3">
        <v>35472</v>
      </c>
      <c r="E95" s="3">
        <v>35472</v>
      </c>
      <c r="F95" s="3">
        <v>35472</v>
      </c>
      <c r="G95" s="3">
        <v>35472</v>
      </c>
      <c r="H95" s="3">
        <v>35472</v>
      </c>
      <c r="I95" s="3">
        <v>35472</v>
      </c>
      <c r="J95" s="3">
        <v>35472</v>
      </c>
      <c r="K95" s="3">
        <v>35472</v>
      </c>
      <c r="L95" s="3">
        <v>35472</v>
      </c>
      <c r="M95" s="3">
        <v>35472</v>
      </c>
      <c r="N95" s="3">
        <v>35472</v>
      </c>
      <c r="O95" s="3">
        <v>35472</v>
      </c>
    </row>
    <row r="96" spans="1:15" x14ac:dyDescent="0.15">
      <c r="A96" s="9" t="s">
        <v>95</v>
      </c>
      <c r="B96" s="3">
        <v>69398</v>
      </c>
      <c r="C96" s="3">
        <v>69398</v>
      </c>
      <c r="D96" s="3">
        <v>69398</v>
      </c>
      <c r="E96" s="3">
        <v>69398</v>
      </c>
      <c r="F96" s="3">
        <v>69398</v>
      </c>
      <c r="G96" s="3">
        <v>69398</v>
      </c>
      <c r="H96" s="3">
        <v>69398</v>
      </c>
      <c r="I96" s="3">
        <v>69398</v>
      </c>
      <c r="J96" s="3">
        <v>69398</v>
      </c>
      <c r="K96" s="3">
        <v>69398</v>
      </c>
      <c r="L96" s="3">
        <v>69398</v>
      </c>
      <c r="M96" s="3">
        <v>69398</v>
      </c>
      <c r="N96" s="3">
        <v>69398</v>
      </c>
      <c r="O96" s="3">
        <v>69398</v>
      </c>
    </row>
    <row r="97" spans="1:15" x14ac:dyDescent="0.15">
      <c r="A97" s="9" t="s">
        <v>96</v>
      </c>
      <c r="B97" s="4">
        <v>19.170000000000002</v>
      </c>
      <c r="C97" s="4">
        <v>9.75</v>
      </c>
      <c r="D97" s="4">
        <v>9.42</v>
      </c>
      <c r="E97" s="4">
        <v>9.52</v>
      </c>
      <c r="F97" s="4">
        <v>19.07</v>
      </c>
      <c r="G97" s="4">
        <v>0.1</v>
      </c>
      <c r="H97" s="4">
        <v>9.65</v>
      </c>
      <c r="I97" s="4">
        <v>19.170000000000002</v>
      </c>
      <c r="J97" s="4">
        <v>9.75</v>
      </c>
      <c r="K97" s="4">
        <v>9.42</v>
      </c>
      <c r="L97" s="4">
        <v>9.52</v>
      </c>
      <c r="M97" s="4">
        <v>19.07</v>
      </c>
      <c r="N97" s="4">
        <v>0.1</v>
      </c>
      <c r="O97" s="4">
        <v>9.65</v>
      </c>
    </row>
    <row r="98" spans="1:15" x14ac:dyDescent="0.15">
      <c r="A98" s="9" t="s">
        <v>97</v>
      </c>
      <c r="B98" s="4">
        <v>37.07</v>
      </c>
      <c r="C98" s="4">
        <v>0</v>
      </c>
      <c r="D98" s="4">
        <v>37.07</v>
      </c>
      <c r="E98" s="4">
        <v>37.07</v>
      </c>
      <c r="F98" s="4">
        <v>37.07</v>
      </c>
      <c r="G98" s="4">
        <v>0</v>
      </c>
      <c r="H98" s="4">
        <v>0</v>
      </c>
      <c r="I98" s="4">
        <v>37.07</v>
      </c>
      <c r="J98" s="4">
        <v>0</v>
      </c>
      <c r="K98" s="4">
        <v>37.07</v>
      </c>
      <c r="L98" s="4">
        <v>37.07</v>
      </c>
      <c r="M98" s="4">
        <v>37.07</v>
      </c>
      <c r="N98" s="4">
        <v>0</v>
      </c>
      <c r="O98" s="4">
        <v>0</v>
      </c>
    </row>
    <row r="99" spans="1:15" x14ac:dyDescent="0.15">
      <c r="A99" s="9" t="s">
        <v>98</v>
      </c>
      <c r="B99" s="4">
        <v>49.5</v>
      </c>
      <c r="C99" s="4">
        <v>0</v>
      </c>
      <c r="D99" s="4">
        <v>49.5</v>
      </c>
      <c r="E99" s="4">
        <v>49.5</v>
      </c>
      <c r="F99" s="4">
        <v>49.5</v>
      </c>
      <c r="G99" s="4">
        <v>0</v>
      </c>
      <c r="H99" s="4">
        <v>0</v>
      </c>
      <c r="I99" s="4">
        <v>49.5</v>
      </c>
      <c r="J99" s="4">
        <v>0</v>
      </c>
      <c r="K99" s="4">
        <v>49.5</v>
      </c>
      <c r="L99" s="4">
        <v>49.5</v>
      </c>
      <c r="M99" s="4">
        <v>49.5</v>
      </c>
      <c r="N99" s="4">
        <v>0</v>
      </c>
      <c r="O99" s="4">
        <v>0</v>
      </c>
    </row>
    <row r="100" spans="1:15" x14ac:dyDescent="0.15">
      <c r="A100" s="9" t="s">
        <v>99</v>
      </c>
      <c r="B100" s="4">
        <v>49.5</v>
      </c>
      <c r="C100" s="4">
        <v>0</v>
      </c>
      <c r="D100" s="4">
        <v>49.5</v>
      </c>
      <c r="E100" s="4">
        <v>49.5</v>
      </c>
      <c r="F100" s="4">
        <v>49.5</v>
      </c>
      <c r="G100" s="4">
        <v>0</v>
      </c>
      <c r="H100" s="4">
        <v>0</v>
      </c>
      <c r="I100" s="4">
        <v>49.5</v>
      </c>
      <c r="J100" s="4">
        <v>0</v>
      </c>
      <c r="K100" s="4">
        <v>49.5</v>
      </c>
      <c r="L100" s="4">
        <v>49.5</v>
      </c>
      <c r="M100" s="4">
        <v>49.5</v>
      </c>
      <c r="N100" s="4">
        <v>0</v>
      </c>
      <c r="O100" s="4">
        <v>0</v>
      </c>
    </row>
    <row r="101" spans="1:15" x14ac:dyDescent="0.15">
      <c r="A101" s="9" t="s">
        <v>100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</row>
    <row r="102" spans="1:15" x14ac:dyDescent="0.15">
      <c r="A102" s="9" t="s">
        <v>101</v>
      </c>
      <c r="B102" s="3">
        <v>6799</v>
      </c>
      <c r="C102" s="3">
        <v>3458</v>
      </c>
      <c r="D102" s="3">
        <v>3341</v>
      </c>
      <c r="E102" s="3">
        <v>3376</v>
      </c>
      <c r="F102" s="3">
        <v>6764</v>
      </c>
      <c r="G102" s="3">
        <v>35</v>
      </c>
      <c r="H102" s="3">
        <v>3423</v>
      </c>
      <c r="I102" s="3">
        <v>6799</v>
      </c>
      <c r="J102" s="3">
        <v>3458</v>
      </c>
      <c r="K102" s="3">
        <v>3341</v>
      </c>
      <c r="L102" s="3">
        <v>3376</v>
      </c>
      <c r="M102" s="3">
        <v>6764</v>
      </c>
      <c r="N102" s="3">
        <v>35</v>
      </c>
      <c r="O102" s="3">
        <v>3423</v>
      </c>
    </row>
    <row r="103" spans="1:15" x14ac:dyDescent="0.15">
      <c r="A103" s="9" t="s">
        <v>102</v>
      </c>
      <c r="B103" s="3">
        <v>19375</v>
      </c>
      <c r="C103" s="3">
        <v>3458</v>
      </c>
      <c r="D103" s="3">
        <v>15917</v>
      </c>
      <c r="E103" s="3">
        <v>15952</v>
      </c>
      <c r="F103" s="3">
        <v>19340</v>
      </c>
      <c r="G103" s="3">
        <v>35</v>
      </c>
      <c r="H103" s="3">
        <v>3423</v>
      </c>
      <c r="I103" s="3">
        <v>19375</v>
      </c>
      <c r="J103" s="3">
        <v>3458</v>
      </c>
      <c r="K103" s="3">
        <v>15917</v>
      </c>
      <c r="L103" s="3">
        <v>15952</v>
      </c>
      <c r="M103" s="3">
        <v>19340</v>
      </c>
      <c r="N103" s="3">
        <v>35</v>
      </c>
      <c r="O103" s="3">
        <v>3423</v>
      </c>
    </row>
    <row r="104" spans="1:15" x14ac:dyDescent="0.15">
      <c r="A104" s="9" t="s">
        <v>67</v>
      </c>
      <c r="B104" s="5">
        <v>2.3480000000000001E-2</v>
      </c>
      <c r="C104" s="5">
        <v>1.1939999999999999E-2</v>
      </c>
      <c r="D104" s="5">
        <v>1.154E-2</v>
      </c>
      <c r="E104" s="5">
        <v>1.166E-2</v>
      </c>
      <c r="F104" s="5">
        <v>2.3359999999999999E-2</v>
      </c>
      <c r="G104" s="5">
        <v>1.2E-4</v>
      </c>
      <c r="H104" s="5">
        <v>1.1820000000000001E-2</v>
      </c>
      <c r="I104" s="5"/>
      <c r="J104" s="5"/>
      <c r="K104" s="5"/>
      <c r="L104" s="5"/>
      <c r="M104" s="5"/>
      <c r="N104" s="5"/>
      <c r="O104" s="5"/>
    </row>
    <row r="105" spans="1:15" x14ac:dyDescent="0.15">
      <c r="A105" s="9" t="s">
        <v>68</v>
      </c>
      <c r="B105" s="3">
        <v>244</v>
      </c>
      <c r="C105" s="3">
        <v>124</v>
      </c>
      <c r="D105" s="3">
        <v>120</v>
      </c>
      <c r="E105" s="3">
        <v>122</v>
      </c>
      <c r="F105" s="3">
        <v>243</v>
      </c>
      <c r="G105" s="3">
        <v>2</v>
      </c>
      <c r="H105" s="3">
        <v>123</v>
      </c>
      <c r="I105" s="3"/>
      <c r="J105" s="3"/>
      <c r="K105" s="3"/>
      <c r="L105" s="3"/>
      <c r="M105" s="3"/>
      <c r="N105" s="3"/>
      <c r="O105" s="3"/>
    </row>
    <row r="106" spans="1:15" x14ac:dyDescent="0.15">
      <c r="A106" s="9" t="s">
        <v>69</v>
      </c>
      <c r="B106" s="5">
        <v>0.14718000000000001</v>
      </c>
      <c r="C106" s="5">
        <v>7.4859999999999996E-2</v>
      </c>
      <c r="D106" s="5">
        <v>7.2319999999999995E-2</v>
      </c>
      <c r="E106" s="5">
        <v>7.3090000000000002E-2</v>
      </c>
      <c r="F106" s="5">
        <v>0.14641000000000001</v>
      </c>
      <c r="G106" s="5">
        <v>7.6999999999999996E-4</v>
      </c>
      <c r="H106" s="5">
        <v>7.4090000000000003E-2</v>
      </c>
      <c r="I106" s="5"/>
      <c r="J106" s="5"/>
      <c r="K106" s="5"/>
      <c r="L106" s="5"/>
      <c r="M106" s="5"/>
      <c r="N106" s="5"/>
      <c r="O106" s="5"/>
    </row>
    <row r="107" spans="1:15" x14ac:dyDescent="0.15">
      <c r="A107" s="9" t="s">
        <v>70</v>
      </c>
      <c r="B107" s="3">
        <v>2011</v>
      </c>
      <c r="C107" s="3">
        <v>1023</v>
      </c>
      <c r="D107" s="3">
        <v>988</v>
      </c>
      <c r="E107" s="3">
        <v>999</v>
      </c>
      <c r="F107" s="3">
        <v>2000</v>
      </c>
      <c r="G107" s="3">
        <v>11</v>
      </c>
      <c r="H107" s="3">
        <v>1012</v>
      </c>
      <c r="I107" s="3"/>
      <c r="J107" s="3"/>
      <c r="K107" s="3"/>
      <c r="L107" s="3"/>
      <c r="M107" s="3"/>
      <c r="N107" s="3"/>
      <c r="O107" s="3"/>
    </row>
    <row r="108" spans="1:15" x14ac:dyDescent="0.15">
      <c r="A108" s="9" t="s">
        <v>71</v>
      </c>
      <c r="B108" s="5">
        <v>1.349E-2</v>
      </c>
      <c r="C108" s="5">
        <v>6.8599999999999998E-3</v>
      </c>
      <c r="D108" s="5">
        <v>6.6299999999999996E-3</v>
      </c>
      <c r="E108" s="5">
        <v>6.7000000000000002E-3</v>
      </c>
      <c r="F108" s="5">
        <v>1.342E-2</v>
      </c>
      <c r="G108" s="5">
        <v>6.9999999999999994E-5</v>
      </c>
      <c r="H108" s="5">
        <v>6.79E-3</v>
      </c>
      <c r="I108" s="5"/>
      <c r="J108" s="5"/>
      <c r="K108" s="5"/>
      <c r="L108" s="5"/>
      <c r="M108" s="5"/>
      <c r="N108" s="5"/>
      <c r="O108" s="5"/>
    </row>
    <row r="109" spans="1:15" x14ac:dyDescent="0.15">
      <c r="A109" s="9" t="s">
        <v>72</v>
      </c>
      <c r="B109" s="3">
        <v>2204</v>
      </c>
      <c r="C109" s="3">
        <v>1121</v>
      </c>
      <c r="D109" s="3">
        <v>1083</v>
      </c>
      <c r="E109" s="3">
        <v>1095</v>
      </c>
      <c r="F109" s="3">
        <v>2192</v>
      </c>
      <c r="G109" s="3">
        <v>12</v>
      </c>
      <c r="H109" s="3">
        <v>1109</v>
      </c>
      <c r="I109" s="3"/>
      <c r="J109" s="3"/>
      <c r="K109" s="3"/>
      <c r="L109" s="3"/>
      <c r="M109" s="3"/>
      <c r="N109" s="3"/>
      <c r="O109" s="3"/>
    </row>
    <row r="110" spans="1:15" x14ac:dyDescent="0.15">
      <c r="A110" s="9" t="s">
        <v>73</v>
      </c>
      <c r="B110" s="5">
        <v>3.0300000000000001E-2</v>
      </c>
      <c r="C110" s="5">
        <v>1.541E-2</v>
      </c>
      <c r="D110" s="5">
        <v>1.489E-2</v>
      </c>
      <c r="E110" s="5">
        <v>1.5049999999999999E-2</v>
      </c>
      <c r="F110" s="5">
        <v>3.014E-2</v>
      </c>
      <c r="G110" s="5">
        <v>1.6000000000000001E-4</v>
      </c>
      <c r="H110" s="5">
        <v>1.525E-2</v>
      </c>
      <c r="I110" s="5"/>
      <c r="J110" s="5"/>
      <c r="K110" s="5"/>
      <c r="L110" s="5"/>
      <c r="M110" s="5"/>
      <c r="N110" s="5"/>
      <c r="O110" s="5"/>
    </row>
    <row r="111" spans="1:15" x14ac:dyDescent="0.15">
      <c r="A111" s="9" t="s">
        <v>31</v>
      </c>
      <c r="B111" s="3">
        <v>10350</v>
      </c>
      <c r="C111" s="3">
        <v>10350</v>
      </c>
      <c r="D111" s="3">
        <v>10350</v>
      </c>
      <c r="E111" s="3">
        <v>10350</v>
      </c>
      <c r="F111" s="3">
        <v>10350</v>
      </c>
      <c r="G111" s="3">
        <v>10350</v>
      </c>
      <c r="H111" s="3">
        <v>10350</v>
      </c>
      <c r="I111" s="3"/>
      <c r="J111" s="3"/>
      <c r="K111" s="3"/>
      <c r="L111" s="3"/>
      <c r="M111" s="3"/>
      <c r="N111" s="3"/>
      <c r="O111" s="3"/>
    </row>
    <row r="112" spans="1:15" x14ac:dyDescent="0.15">
      <c r="A112" s="9" t="s">
        <v>32</v>
      </c>
      <c r="B112" s="3">
        <v>22356</v>
      </c>
      <c r="C112" s="3">
        <v>22356</v>
      </c>
      <c r="D112" s="3">
        <v>22356</v>
      </c>
      <c r="E112" s="3">
        <v>22356</v>
      </c>
      <c r="F112" s="3">
        <v>22356</v>
      </c>
      <c r="G112" s="3">
        <v>22356</v>
      </c>
      <c r="H112" s="3">
        <v>22356</v>
      </c>
      <c r="I112" s="3"/>
      <c r="J112" s="3"/>
      <c r="K112" s="3"/>
      <c r="L112" s="3"/>
      <c r="M112" s="3"/>
      <c r="N112" s="3"/>
      <c r="O112" s="3"/>
    </row>
    <row r="113" spans="1:15" x14ac:dyDescent="0.15">
      <c r="A113" s="9" t="s">
        <v>33</v>
      </c>
      <c r="B113" s="3">
        <v>36649</v>
      </c>
      <c r="C113" s="3">
        <v>36649</v>
      </c>
      <c r="D113" s="3">
        <v>36649</v>
      </c>
      <c r="E113" s="3">
        <v>36649</v>
      </c>
      <c r="F113" s="3">
        <v>36649</v>
      </c>
      <c r="G113" s="3">
        <v>36649</v>
      </c>
      <c r="H113" s="3">
        <v>36649</v>
      </c>
      <c r="I113" s="3"/>
      <c r="J113" s="3"/>
      <c r="K113" s="3"/>
      <c r="L113" s="3"/>
      <c r="M113" s="3"/>
      <c r="N113" s="3"/>
      <c r="O113" s="3"/>
    </row>
    <row r="114" spans="1:15" x14ac:dyDescent="0.15">
      <c r="A114" s="9" t="s">
        <v>34</v>
      </c>
      <c r="B114" s="3">
        <v>109346</v>
      </c>
      <c r="C114" s="3">
        <v>109346</v>
      </c>
      <c r="D114" s="3">
        <v>109346</v>
      </c>
      <c r="E114" s="3">
        <v>109346</v>
      </c>
      <c r="F114" s="3">
        <v>109346</v>
      </c>
      <c r="G114" s="3">
        <v>109346</v>
      </c>
      <c r="H114" s="3">
        <v>109346</v>
      </c>
      <c r="I114" s="3"/>
      <c r="J114" s="3"/>
      <c r="K114" s="3"/>
      <c r="L114" s="3"/>
      <c r="M114" s="3"/>
      <c r="N114" s="3"/>
      <c r="O114" s="3"/>
    </row>
    <row r="115" spans="1:15" x14ac:dyDescent="0.15">
      <c r="A115" s="9" t="s">
        <v>35</v>
      </c>
      <c r="B115" s="3">
        <v>109350</v>
      </c>
      <c r="C115" s="3">
        <v>109350</v>
      </c>
      <c r="D115" s="3">
        <v>109350</v>
      </c>
      <c r="E115" s="3">
        <v>109350</v>
      </c>
      <c r="F115" s="3">
        <v>109350</v>
      </c>
      <c r="G115" s="3">
        <v>109350</v>
      </c>
      <c r="H115" s="3">
        <v>109350</v>
      </c>
      <c r="I115" s="3">
        <v>109350</v>
      </c>
      <c r="J115" s="3">
        <v>109350</v>
      </c>
      <c r="K115" s="3">
        <v>109350</v>
      </c>
      <c r="L115" s="3">
        <v>109350</v>
      </c>
      <c r="M115" s="3">
        <v>109350</v>
      </c>
      <c r="N115" s="3">
        <v>109350</v>
      </c>
      <c r="O115" s="3">
        <v>109350</v>
      </c>
    </row>
    <row r="116" spans="1:15" x14ac:dyDescent="0.15">
      <c r="A116" s="9" t="s">
        <v>74</v>
      </c>
      <c r="B116" s="3">
        <v>760</v>
      </c>
      <c r="C116" s="3">
        <v>760</v>
      </c>
      <c r="D116" s="3">
        <v>0</v>
      </c>
      <c r="E116" s="3">
        <v>8</v>
      </c>
      <c r="F116" s="3">
        <v>752</v>
      </c>
      <c r="G116" s="3">
        <v>8</v>
      </c>
      <c r="H116" s="3">
        <v>752</v>
      </c>
      <c r="I116" s="3">
        <v>760</v>
      </c>
      <c r="J116" s="3">
        <v>760</v>
      </c>
      <c r="K116" s="3">
        <v>0</v>
      </c>
      <c r="L116" s="3">
        <v>8</v>
      </c>
      <c r="M116" s="3">
        <v>752</v>
      </c>
      <c r="N116" s="3">
        <v>8</v>
      </c>
      <c r="O116" s="3">
        <v>752</v>
      </c>
    </row>
    <row r="117" spans="1:15" x14ac:dyDescent="0.15">
      <c r="A117" s="9" t="s">
        <v>37</v>
      </c>
      <c r="B117" s="3">
        <v>21317</v>
      </c>
      <c r="C117" s="3">
        <v>21317</v>
      </c>
      <c r="D117" s="3">
        <v>21317</v>
      </c>
      <c r="E117" s="3">
        <v>21317</v>
      </c>
      <c r="F117" s="3">
        <v>21317</v>
      </c>
      <c r="G117" s="3">
        <v>21317</v>
      </c>
      <c r="H117" s="3">
        <v>21317</v>
      </c>
      <c r="I117" s="3">
        <v>21317</v>
      </c>
      <c r="J117" s="3">
        <v>21317</v>
      </c>
      <c r="K117" s="3">
        <v>21317</v>
      </c>
      <c r="L117" s="3">
        <v>21317</v>
      </c>
      <c r="M117" s="3">
        <v>21317</v>
      </c>
      <c r="N117" s="3">
        <v>21317</v>
      </c>
      <c r="O117" s="3">
        <v>21317</v>
      </c>
    </row>
    <row r="118" spans="1:15" x14ac:dyDescent="0.15">
      <c r="A118" s="9" t="s">
        <v>38</v>
      </c>
      <c r="B118" s="3">
        <v>69398</v>
      </c>
      <c r="C118" s="3">
        <v>69398</v>
      </c>
      <c r="D118" s="3">
        <v>69398</v>
      </c>
      <c r="E118" s="3">
        <v>69398</v>
      </c>
      <c r="F118" s="3">
        <v>69398</v>
      </c>
      <c r="G118" s="3">
        <v>69398</v>
      </c>
      <c r="H118" s="3">
        <v>69398</v>
      </c>
      <c r="I118" s="3">
        <v>69398</v>
      </c>
      <c r="J118" s="3">
        <v>69398</v>
      </c>
      <c r="K118" s="3">
        <v>69398</v>
      </c>
      <c r="L118" s="3">
        <v>69398</v>
      </c>
      <c r="M118" s="3">
        <v>69398</v>
      </c>
      <c r="N118" s="3">
        <v>69398</v>
      </c>
      <c r="O118" s="3">
        <v>69398</v>
      </c>
    </row>
    <row r="119" spans="1:15" x14ac:dyDescent="0.15">
      <c r="A119" s="9" t="s">
        <v>75</v>
      </c>
      <c r="B119" s="5">
        <v>1.5800000000000002E-2</v>
      </c>
      <c r="C119" s="5">
        <v>1.5800000000000002E-2</v>
      </c>
      <c r="D119" s="5">
        <v>0</v>
      </c>
      <c r="E119" s="5">
        <v>1.6000000000000001E-4</v>
      </c>
      <c r="F119" s="5">
        <v>1.5640000000000001E-2</v>
      </c>
      <c r="G119" s="5">
        <v>1.6000000000000001E-4</v>
      </c>
      <c r="H119" s="5">
        <v>1.5640000000000001E-2</v>
      </c>
      <c r="I119" s="5">
        <v>1.5800000000000002E-2</v>
      </c>
      <c r="J119" s="5">
        <v>1.5800000000000002E-2</v>
      </c>
      <c r="K119" s="5">
        <v>0</v>
      </c>
      <c r="L119" s="5">
        <v>1.6000000000000001E-4</v>
      </c>
      <c r="M119" s="5">
        <v>1.5640000000000001E-2</v>
      </c>
      <c r="N119" s="5">
        <v>1.6000000000000001E-4</v>
      </c>
      <c r="O119" s="5">
        <v>1.5640000000000001E-2</v>
      </c>
    </row>
    <row r="120" spans="1:15" x14ac:dyDescent="0.15">
      <c r="A120" s="9" t="s">
        <v>76</v>
      </c>
      <c r="B120" s="3">
        <v>878</v>
      </c>
      <c r="C120" s="3">
        <v>878</v>
      </c>
      <c r="D120" s="3">
        <v>0</v>
      </c>
      <c r="E120" s="3">
        <v>10</v>
      </c>
      <c r="F120" s="3">
        <v>869</v>
      </c>
      <c r="G120" s="3">
        <v>10</v>
      </c>
      <c r="H120" s="3">
        <v>869</v>
      </c>
      <c r="I120" s="3">
        <v>878</v>
      </c>
      <c r="J120" s="3">
        <v>878</v>
      </c>
      <c r="K120" s="3">
        <v>0</v>
      </c>
      <c r="L120" s="3">
        <v>10</v>
      </c>
      <c r="M120" s="3">
        <v>869</v>
      </c>
      <c r="N120" s="3">
        <v>10</v>
      </c>
      <c r="O120" s="3">
        <v>869</v>
      </c>
    </row>
    <row r="121" spans="1:15" x14ac:dyDescent="0.15">
      <c r="A121" s="9" t="s">
        <v>77</v>
      </c>
      <c r="B121" s="3">
        <v>38464</v>
      </c>
      <c r="C121" s="3">
        <v>38464</v>
      </c>
      <c r="D121" s="3">
        <v>38464</v>
      </c>
      <c r="E121" s="3">
        <v>38464</v>
      </c>
      <c r="F121" s="3">
        <v>38464</v>
      </c>
      <c r="G121" s="3">
        <v>38464</v>
      </c>
      <c r="H121" s="3">
        <v>38464</v>
      </c>
      <c r="I121" s="3">
        <v>38464</v>
      </c>
      <c r="J121" s="3">
        <v>38464</v>
      </c>
      <c r="K121" s="3">
        <v>38464</v>
      </c>
      <c r="L121" s="3">
        <v>38464</v>
      </c>
      <c r="M121" s="3">
        <v>38464</v>
      </c>
      <c r="N121" s="3">
        <v>38464</v>
      </c>
      <c r="O121" s="3">
        <v>38464</v>
      </c>
    </row>
    <row r="122" spans="1:15" x14ac:dyDescent="0.15">
      <c r="A122" s="9" t="s">
        <v>78</v>
      </c>
      <c r="B122" s="5">
        <v>7.6289999999999997E-2</v>
      </c>
      <c r="C122" s="5">
        <v>7.6289999999999997E-2</v>
      </c>
      <c r="D122" s="5">
        <v>0</v>
      </c>
      <c r="E122" s="5">
        <v>7.7999999999999999E-4</v>
      </c>
      <c r="F122" s="5">
        <v>7.5509999999999994E-2</v>
      </c>
      <c r="G122" s="5">
        <v>7.7999999999999999E-4</v>
      </c>
      <c r="H122" s="5">
        <v>7.5509999999999994E-2</v>
      </c>
      <c r="I122" s="5">
        <v>7.6289999999999997E-2</v>
      </c>
      <c r="J122" s="5">
        <v>7.6289999999999997E-2</v>
      </c>
      <c r="K122" s="5">
        <v>0</v>
      </c>
      <c r="L122" s="5">
        <v>7.7999999999999999E-4</v>
      </c>
      <c r="M122" s="5">
        <v>7.5509999999999994E-2</v>
      </c>
      <c r="N122" s="5">
        <v>7.7999999999999999E-4</v>
      </c>
      <c r="O122" s="5">
        <v>7.5509999999999994E-2</v>
      </c>
    </row>
    <row r="123" spans="1:15" x14ac:dyDescent="0.15">
      <c r="A123" s="9" t="s">
        <v>79</v>
      </c>
      <c r="B123" s="3">
        <v>49971</v>
      </c>
      <c r="C123" s="3">
        <v>49971</v>
      </c>
      <c r="D123" s="3">
        <v>49971</v>
      </c>
      <c r="E123" s="3">
        <v>49971</v>
      </c>
      <c r="F123" s="3">
        <v>49971</v>
      </c>
      <c r="G123" s="3">
        <v>49971</v>
      </c>
      <c r="H123" s="3">
        <v>49971</v>
      </c>
      <c r="I123" s="3">
        <v>49971</v>
      </c>
      <c r="J123" s="3">
        <v>49971</v>
      </c>
      <c r="K123" s="3">
        <v>49971</v>
      </c>
      <c r="L123" s="3">
        <v>49971</v>
      </c>
      <c r="M123" s="3">
        <v>49971</v>
      </c>
      <c r="N123" s="3">
        <v>49971</v>
      </c>
      <c r="O123" s="3">
        <v>49971</v>
      </c>
    </row>
    <row r="124" spans="1:15" x14ac:dyDescent="0.15">
      <c r="A124" s="9" t="s">
        <v>80</v>
      </c>
      <c r="B124" s="3"/>
      <c r="C124" s="3"/>
      <c r="D124" s="3"/>
      <c r="E124" s="3"/>
      <c r="F124" s="3"/>
      <c r="G124" s="3"/>
      <c r="H124" s="3"/>
      <c r="I124" s="3">
        <v>229</v>
      </c>
      <c r="J124" s="3">
        <v>229</v>
      </c>
      <c r="K124" s="3">
        <v>0</v>
      </c>
      <c r="L124" s="3">
        <v>3</v>
      </c>
      <c r="M124" s="3">
        <v>227</v>
      </c>
      <c r="N124" s="3">
        <v>3</v>
      </c>
      <c r="O124" s="3">
        <v>227</v>
      </c>
    </row>
    <row r="125" spans="1:15" x14ac:dyDescent="0.15">
      <c r="A125" s="9" t="s">
        <v>103</v>
      </c>
      <c r="B125" s="3"/>
      <c r="C125" s="3">
        <v>3458</v>
      </c>
      <c r="D125" s="3"/>
      <c r="E125" s="3"/>
      <c r="F125" s="3"/>
      <c r="G125" s="3">
        <v>35</v>
      </c>
      <c r="H125" s="3">
        <v>3423</v>
      </c>
      <c r="I125" s="3"/>
      <c r="J125" s="3">
        <v>3458</v>
      </c>
      <c r="K125" s="3"/>
      <c r="L125" s="3"/>
      <c r="M125" s="3"/>
      <c r="N125" s="3">
        <v>35</v>
      </c>
      <c r="O125" s="3">
        <v>3423</v>
      </c>
    </row>
    <row r="126" spans="1:15" x14ac:dyDescent="0.15">
      <c r="A126" s="9" t="s">
        <v>104</v>
      </c>
      <c r="B126" s="3"/>
      <c r="C126" s="3"/>
      <c r="D126" s="3"/>
      <c r="E126" s="3"/>
      <c r="F126" s="3"/>
      <c r="G126" s="3"/>
      <c r="H126" s="3"/>
      <c r="I126" s="3"/>
      <c r="J126" s="3">
        <v>3229</v>
      </c>
      <c r="K126" s="3"/>
      <c r="L126" s="3"/>
      <c r="M126" s="3"/>
      <c r="N126" s="3">
        <v>32</v>
      </c>
      <c r="O126" s="3">
        <v>3196</v>
      </c>
    </row>
    <row r="127" spans="1:15" x14ac:dyDescent="0.15">
      <c r="A127" s="9" t="s">
        <v>83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</row>
    <row r="128" spans="1:15" x14ac:dyDescent="0.15">
      <c r="A128" s="9" t="s">
        <v>84</v>
      </c>
      <c r="B128" s="5">
        <v>0.26301999999999998</v>
      </c>
      <c r="C128" s="5">
        <v>0.26301999999999998</v>
      </c>
      <c r="D128" s="5">
        <v>0</v>
      </c>
      <c r="E128" s="5">
        <v>2.7000000000000001E-3</v>
      </c>
      <c r="F128" s="5">
        <v>0.26032</v>
      </c>
      <c r="G128" s="5">
        <v>2.7000000000000001E-3</v>
      </c>
      <c r="H128" s="5">
        <v>0.26032</v>
      </c>
      <c r="I128" s="5">
        <v>0.26301999999999998</v>
      </c>
      <c r="J128" s="5">
        <v>0.26301999999999998</v>
      </c>
      <c r="K128" s="5">
        <v>0</v>
      </c>
      <c r="L128" s="5">
        <v>2.7000000000000001E-3</v>
      </c>
      <c r="M128" s="5">
        <v>0.26032</v>
      </c>
      <c r="N128" s="5">
        <v>2.7000000000000001E-3</v>
      </c>
      <c r="O128" s="5">
        <v>0.26032</v>
      </c>
    </row>
    <row r="129" spans="1:15" x14ac:dyDescent="0.15">
      <c r="A129" s="9" t="s">
        <v>85</v>
      </c>
      <c r="B129" s="5">
        <v>0.25411</v>
      </c>
      <c r="C129" s="5">
        <v>0</v>
      </c>
      <c r="D129" s="5">
        <v>0.25411</v>
      </c>
      <c r="E129" s="5">
        <v>0.25411</v>
      </c>
      <c r="F129" s="5">
        <v>0.25411</v>
      </c>
      <c r="G129" s="5">
        <v>0</v>
      </c>
      <c r="H129" s="5">
        <v>0</v>
      </c>
      <c r="I129" s="5"/>
      <c r="J129" s="5"/>
      <c r="K129" s="5"/>
      <c r="L129" s="5"/>
      <c r="M129" s="5"/>
      <c r="N129" s="5"/>
      <c r="O129" s="5"/>
    </row>
    <row r="130" spans="1:15" x14ac:dyDescent="0.15">
      <c r="A130" s="9" t="s">
        <v>86</v>
      </c>
      <c r="B130" s="5">
        <v>0.26301999999999998</v>
      </c>
      <c r="C130" s="5">
        <v>0.26301999999999998</v>
      </c>
      <c r="D130" s="5">
        <v>0</v>
      </c>
      <c r="E130" s="5">
        <v>2.7000000000000001E-3</v>
      </c>
      <c r="F130" s="5">
        <v>0.26032</v>
      </c>
      <c r="G130" s="5">
        <v>2.7000000000000001E-3</v>
      </c>
      <c r="H130" s="5">
        <v>0.26032</v>
      </c>
      <c r="I130" s="5"/>
      <c r="J130" s="5"/>
      <c r="K130" s="5"/>
      <c r="L130" s="5"/>
      <c r="M130" s="5"/>
      <c r="N130" s="5"/>
      <c r="O130" s="5"/>
    </row>
    <row r="131" spans="1:15" x14ac:dyDescent="0.15">
      <c r="A131" s="9" t="s">
        <v>87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</row>
    <row r="132" spans="1:15" x14ac:dyDescent="0.15">
      <c r="A132" s="9" t="s">
        <v>88</v>
      </c>
      <c r="B132" s="5">
        <v>0.50861000000000001</v>
      </c>
      <c r="C132" s="5">
        <v>0.50861000000000001</v>
      </c>
      <c r="D132" s="5">
        <v>0</v>
      </c>
      <c r="E132" s="5">
        <v>5.2199999999999998E-3</v>
      </c>
      <c r="F132" s="5">
        <v>0.50339</v>
      </c>
      <c r="G132" s="5">
        <v>5.2199999999999998E-3</v>
      </c>
      <c r="H132" s="5">
        <v>0.50339</v>
      </c>
      <c r="I132" s="5">
        <v>0.50861000000000001</v>
      </c>
      <c r="J132" s="5">
        <v>0.50861000000000001</v>
      </c>
      <c r="K132" s="5">
        <v>0</v>
      </c>
      <c r="L132" s="5">
        <v>5.2199999999999998E-3</v>
      </c>
      <c r="M132" s="5">
        <v>0.50339</v>
      </c>
      <c r="N132" s="5">
        <v>5.2199999999999998E-3</v>
      </c>
      <c r="O132" s="5">
        <v>0.50339</v>
      </c>
    </row>
    <row r="133" spans="1:15" x14ac:dyDescent="0.15">
      <c r="A133" s="9" t="s">
        <v>89</v>
      </c>
      <c r="B133" s="3">
        <v>203</v>
      </c>
      <c r="C133" s="3">
        <v>203</v>
      </c>
      <c r="D133" s="3">
        <v>0</v>
      </c>
      <c r="E133" s="3">
        <v>3</v>
      </c>
      <c r="F133" s="3">
        <v>201</v>
      </c>
      <c r="G133" s="3">
        <v>3</v>
      </c>
      <c r="H133" s="3">
        <v>201</v>
      </c>
      <c r="I133" s="3">
        <v>203</v>
      </c>
      <c r="J133" s="3">
        <v>203</v>
      </c>
      <c r="K133" s="3">
        <v>0</v>
      </c>
      <c r="L133" s="3">
        <v>3</v>
      </c>
      <c r="M133" s="3">
        <v>201</v>
      </c>
      <c r="N133" s="3">
        <v>3</v>
      </c>
      <c r="O133" s="3">
        <v>201</v>
      </c>
    </row>
    <row r="134" spans="1:15" x14ac:dyDescent="0.15">
      <c r="A134" s="9" t="s">
        <v>90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</row>
    <row r="135" spans="1:15" x14ac:dyDescent="0.15">
      <c r="A135" s="9" t="s">
        <v>91</v>
      </c>
      <c r="B135" s="5">
        <v>0.26301999999999998</v>
      </c>
      <c r="C135" s="5">
        <v>0.26301999999999998</v>
      </c>
      <c r="D135" s="5">
        <v>0</v>
      </c>
      <c r="E135" s="5">
        <v>2.7000000000000001E-3</v>
      </c>
      <c r="F135" s="5">
        <v>0.26032</v>
      </c>
      <c r="G135" s="5">
        <v>2.7000000000000001E-3</v>
      </c>
      <c r="H135" s="5">
        <v>0.26032</v>
      </c>
      <c r="I135" s="5">
        <v>0.26301999999999998</v>
      </c>
      <c r="J135" s="5">
        <v>0.26301999999999998</v>
      </c>
      <c r="K135" s="5">
        <v>0</v>
      </c>
      <c r="L135" s="5">
        <v>2.7000000000000001E-3</v>
      </c>
      <c r="M135" s="5">
        <v>0.26032</v>
      </c>
      <c r="N135" s="5">
        <v>2.7000000000000001E-3</v>
      </c>
      <c r="O135" s="5">
        <v>0.26032</v>
      </c>
    </row>
  </sheetData>
  <mergeCells count="6">
    <mergeCell ref="A93:O93"/>
    <mergeCell ref="B1:O1"/>
    <mergeCell ref="B2:H2"/>
    <mergeCell ref="I2:O2"/>
    <mergeCell ref="A5:O5"/>
    <mergeCell ref="A49:O49"/>
  </mergeCells>
  <conditionalFormatting sqref="A6:O47">
    <cfRule type="expression" dxfId="8" priority="3">
      <formula>MOD(ROW(),2)=0</formula>
    </cfRule>
  </conditionalFormatting>
  <conditionalFormatting sqref="A50:O91">
    <cfRule type="expression" dxfId="7" priority="2">
      <formula>MOD(ROW(),2)=0</formula>
    </cfRule>
  </conditionalFormatting>
  <conditionalFormatting sqref="A94:O135">
    <cfRule type="expression" dxfId="6" priority="1">
      <formula>MOD(ROW(),2)=0</formula>
    </cfRule>
  </conditionalFormatting>
  <printOptions horizontalCentered="1"/>
  <pageMargins left="0.15748031496062995" right="0.15748031496062995" top="1.2" bottom="0.89999999999999991" header="0.8" footer="0.4"/>
  <pageSetup paperSize="9" scale="88" fitToHeight="0" orientation="portrait" r:id="rId1"/>
  <headerFooter>
    <oddHeader>&amp;C&amp;"Tahoma,Vet"&amp;8België</oddHeader>
    <oddFooter>&amp;L&amp;"Tahoma,Vet"&amp;8 Belastingdienst | &amp;"Tahoma,Standaard"&amp;8Bijlage parameter- en substitutiewaarden bij de Rekenvoorschriften voor de geautomatiseerde loonadministratie 2022 – Uitgave januari&amp;R&amp;"Tahoma,Cursief"&amp;8Pagina &amp;P van &amp;N</oddFooter>
  </headerFooter>
  <rowBreaks count="1" manualBreakCount="1">
    <brk id="9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5"/>
  <sheetViews>
    <sheetView showGridLines="0" workbookViewId="0">
      <pane ySplit="3" topLeftCell="A4" activePane="bottomLeft" state="frozen"/>
      <selection pane="bottomLeft"/>
    </sheetView>
  </sheetViews>
  <sheetFormatPr defaultColWidth="8.7109375" defaultRowHeight="10.5" x14ac:dyDescent="0.15"/>
  <cols>
    <col min="1" max="1" width="8.85546875" style="1" bestFit="1" customWidth="1"/>
    <col min="2" max="15" width="7.42578125" style="1" customWidth="1"/>
    <col min="16" max="16384" width="8.7109375" style="1"/>
  </cols>
  <sheetData>
    <row r="1" spans="1:15" x14ac:dyDescent="0.15">
      <c r="A1" s="7" t="s">
        <v>0</v>
      </c>
      <c r="B1" s="14" t="s">
        <v>107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15">
      <c r="A2" s="7" t="s">
        <v>2</v>
      </c>
      <c r="B2" s="14" t="s">
        <v>3</v>
      </c>
      <c r="C2" s="14"/>
      <c r="D2" s="14"/>
      <c r="E2" s="14"/>
      <c r="F2" s="14"/>
      <c r="G2" s="14"/>
      <c r="H2" s="14"/>
      <c r="I2" s="14" t="s">
        <v>4</v>
      </c>
      <c r="J2" s="14"/>
      <c r="K2" s="14"/>
      <c r="L2" s="14"/>
      <c r="M2" s="14"/>
      <c r="N2" s="14"/>
      <c r="O2" s="14"/>
    </row>
    <row r="3" spans="1:15" x14ac:dyDescent="0.15">
      <c r="A3" s="7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2" t="s">
        <v>11</v>
      </c>
      <c r="H3" s="2" t="s">
        <v>12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</row>
    <row r="4" spans="1:15" x14ac:dyDescent="0.15">
      <c r="A4" s="8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0"/>
    </row>
    <row r="5" spans="1:15" x14ac:dyDescent="0.15">
      <c r="A5" s="11" t="s">
        <v>13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x14ac:dyDescent="0.15">
      <c r="A6" s="9" t="s">
        <v>14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1:15" x14ac:dyDescent="0.15">
      <c r="A7" s="9" t="s">
        <v>15</v>
      </c>
      <c r="B7" s="3">
        <v>35472</v>
      </c>
      <c r="C7" s="3">
        <v>35472</v>
      </c>
      <c r="D7" s="3">
        <v>35472</v>
      </c>
      <c r="E7" s="3">
        <v>35472</v>
      </c>
      <c r="F7" s="3">
        <v>35472</v>
      </c>
      <c r="G7" s="3">
        <v>35472</v>
      </c>
      <c r="H7" s="3">
        <v>35472</v>
      </c>
      <c r="I7" s="3">
        <v>35472</v>
      </c>
      <c r="J7" s="3">
        <v>35472</v>
      </c>
      <c r="K7" s="3">
        <v>35472</v>
      </c>
      <c r="L7" s="3">
        <v>35472</v>
      </c>
      <c r="M7" s="3">
        <v>35472</v>
      </c>
      <c r="N7" s="3">
        <v>35472</v>
      </c>
      <c r="O7" s="3">
        <v>35472</v>
      </c>
    </row>
    <row r="8" spans="1:15" x14ac:dyDescent="0.15">
      <c r="A8" s="9" t="s">
        <v>16</v>
      </c>
      <c r="B8" s="3">
        <v>69398</v>
      </c>
      <c r="C8" s="3">
        <v>69398</v>
      </c>
      <c r="D8" s="3">
        <v>69398</v>
      </c>
      <c r="E8" s="3">
        <v>69398</v>
      </c>
      <c r="F8" s="3">
        <v>69398</v>
      </c>
      <c r="G8" s="3">
        <v>69398</v>
      </c>
      <c r="H8" s="3">
        <v>69398</v>
      </c>
      <c r="I8" s="3">
        <v>69398</v>
      </c>
      <c r="J8" s="3">
        <v>69398</v>
      </c>
      <c r="K8" s="3">
        <v>69398</v>
      </c>
      <c r="L8" s="3">
        <v>69398</v>
      </c>
      <c r="M8" s="3">
        <v>69398</v>
      </c>
      <c r="N8" s="3">
        <v>69398</v>
      </c>
      <c r="O8" s="3">
        <v>69398</v>
      </c>
    </row>
    <row r="9" spans="1:15" x14ac:dyDescent="0.15">
      <c r="A9" s="9" t="s">
        <v>17</v>
      </c>
      <c r="B9" s="4">
        <v>37.07</v>
      </c>
      <c r="C9" s="4">
        <v>27.65</v>
      </c>
      <c r="D9" s="4">
        <v>9.42</v>
      </c>
      <c r="E9" s="4">
        <v>27.42</v>
      </c>
      <c r="F9" s="4">
        <v>19.07</v>
      </c>
      <c r="G9" s="4">
        <v>18</v>
      </c>
      <c r="H9" s="4">
        <v>9.65</v>
      </c>
      <c r="I9" s="4">
        <v>37.07</v>
      </c>
      <c r="J9" s="4">
        <v>27.65</v>
      </c>
      <c r="K9" s="4">
        <v>9.42</v>
      </c>
      <c r="L9" s="4">
        <v>27.42</v>
      </c>
      <c r="M9" s="4">
        <v>19.07</v>
      </c>
      <c r="N9" s="4">
        <v>18</v>
      </c>
      <c r="O9" s="4">
        <v>9.65</v>
      </c>
    </row>
    <row r="10" spans="1:15" x14ac:dyDescent="0.15">
      <c r="A10" s="9" t="s">
        <v>18</v>
      </c>
      <c r="B10" s="4">
        <v>37.07</v>
      </c>
      <c r="C10" s="4">
        <v>0</v>
      </c>
      <c r="D10" s="4">
        <v>37.07</v>
      </c>
      <c r="E10" s="4">
        <v>37.07</v>
      </c>
      <c r="F10" s="4">
        <v>37.07</v>
      </c>
      <c r="G10" s="4">
        <v>0</v>
      </c>
      <c r="H10" s="4">
        <v>0</v>
      </c>
      <c r="I10" s="4">
        <v>37.07</v>
      </c>
      <c r="J10" s="4">
        <v>0</v>
      </c>
      <c r="K10" s="4">
        <v>37.07</v>
      </c>
      <c r="L10" s="4">
        <v>37.07</v>
      </c>
      <c r="M10" s="4">
        <v>37.07</v>
      </c>
      <c r="N10" s="4">
        <v>0</v>
      </c>
      <c r="O10" s="4">
        <v>0</v>
      </c>
    </row>
    <row r="11" spans="1:15" x14ac:dyDescent="0.15">
      <c r="A11" s="9" t="s">
        <v>19</v>
      </c>
      <c r="B11" s="4">
        <v>49.5</v>
      </c>
      <c r="C11" s="4">
        <v>0</v>
      </c>
      <c r="D11" s="4">
        <v>49.5</v>
      </c>
      <c r="E11" s="4">
        <v>49.5</v>
      </c>
      <c r="F11" s="4">
        <v>49.5</v>
      </c>
      <c r="G11" s="4">
        <v>0</v>
      </c>
      <c r="H11" s="4">
        <v>0</v>
      </c>
      <c r="I11" s="4">
        <v>49.5</v>
      </c>
      <c r="J11" s="4">
        <v>0</v>
      </c>
      <c r="K11" s="4">
        <v>49.5</v>
      </c>
      <c r="L11" s="4">
        <v>49.5</v>
      </c>
      <c r="M11" s="4">
        <v>49.5</v>
      </c>
      <c r="N11" s="4">
        <v>0</v>
      </c>
      <c r="O11" s="4">
        <v>0</v>
      </c>
    </row>
    <row r="12" spans="1:15" x14ac:dyDescent="0.15">
      <c r="A12" s="9" t="s">
        <v>20</v>
      </c>
      <c r="B12" s="4">
        <v>49.5</v>
      </c>
      <c r="C12" s="4">
        <v>0</v>
      </c>
      <c r="D12" s="4">
        <v>49.5</v>
      </c>
      <c r="E12" s="4">
        <v>49.5</v>
      </c>
      <c r="F12" s="4">
        <v>49.5</v>
      </c>
      <c r="G12" s="4">
        <v>0</v>
      </c>
      <c r="H12" s="4">
        <v>0</v>
      </c>
      <c r="I12" s="4">
        <v>49.5</v>
      </c>
      <c r="J12" s="4">
        <v>0</v>
      </c>
      <c r="K12" s="4">
        <v>49.5</v>
      </c>
      <c r="L12" s="4">
        <v>49.5</v>
      </c>
      <c r="M12" s="4">
        <v>49.5</v>
      </c>
      <c r="N12" s="4">
        <v>0</v>
      </c>
      <c r="O12" s="4">
        <v>0</v>
      </c>
    </row>
    <row r="13" spans="1:15" x14ac:dyDescent="0.15">
      <c r="A13" s="9" t="s">
        <v>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1:15" x14ac:dyDescent="0.15">
      <c r="A14" s="9" t="s">
        <v>22</v>
      </c>
      <c r="B14" s="3">
        <v>13149</v>
      </c>
      <c r="C14" s="3">
        <v>9808</v>
      </c>
      <c r="D14" s="3">
        <v>3341</v>
      </c>
      <c r="E14" s="3">
        <v>9726</v>
      </c>
      <c r="F14" s="3">
        <v>6764</v>
      </c>
      <c r="G14" s="3">
        <v>6384</v>
      </c>
      <c r="H14" s="3">
        <v>3423</v>
      </c>
      <c r="I14" s="3">
        <v>13149</v>
      </c>
      <c r="J14" s="3">
        <v>9808</v>
      </c>
      <c r="K14" s="3">
        <v>3341</v>
      </c>
      <c r="L14" s="3">
        <v>9726</v>
      </c>
      <c r="M14" s="3">
        <v>6764</v>
      </c>
      <c r="N14" s="3">
        <v>6384</v>
      </c>
      <c r="O14" s="3">
        <v>3423</v>
      </c>
    </row>
    <row r="15" spans="1:15" x14ac:dyDescent="0.15">
      <c r="A15" s="9" t="s">
        <v>23</v>
      </c>
      <c r="B15" s="3">
        <v>25725</v>
      </c>
      <c r="C15" s="3">
        <v>9808</v>
      </c>
      <c r="D15" s="3">
        <v>15917</v>
      </c>
      <c r="E15" s="3">
        <v>22302</v>
      </c>
      <c r="F15" s="3">
        <v>19340</v>
      </c>
      <c r="G15" s="3">
        <v>6384</v>
      </c>
      <c r="H15" s="3">
        <v>3423</v>
      </c>
      <c r="I15" s="3">
        <v>25725</v>
      </c>
      <c r="J15" s="3">
        <v>9808</v>
      </c>
      <c r="K15" s="3">
        <v>15917</v>
      </c>
      <c r="L15" s="3">
        <v>22302</v>
      </c>
      <c r="M15" s="3">
        <v>19340</v>
      </c>
      <c r="N15" s="3">
        <v>6384</v>
      </c>
      <c r="O15" s="3">
        <v>3423</v>
      </c>
    </row>
    <row r="16" spans="1:15" x14ac:dyDescent="0.15">
      <c r="A16" s="9" t="s">
        <v>24</v>
      </c>
      <c r="B16" s="5">
        <v>3.3869999999999997E-2</v>
      </c>
      <c r="C16" s="5">
        <v>3.3869999999999997E-2</v>
      </c>
      <c r="D16" s="5">
        <v>0</v>
      </c>
      <c r="E16" s="5">
        <v>2.205E-2</v>
      </c>
      <c r="F16" s="5">
        <v>1.1820000000000001E-2</v>
      </c>
      <c r="G16" s="5">
        <v>2.205E-2</v>
      </c>
      <c r="H16" s="5">
        <v>1.1820000000000001E-2</v>
      </c>
      <c r="I16" s="5"/>
      <c r="J16" s="5"/>
      <c r="K16" s="5"/>
      <c r="L16" s="5"/>
      <c r="M16" s="5"/>
      <c r="N16" s="5"/>
      <c r="O16" s="5"/>
    </row>
    <row r="17" spans="1:15" x14ac:dyDescent="0.15">
      <c r="A17" s="9" t="s">
        <v>25</v>
      </c>
      <c r="B17" s="3">
        <v>351</v>
      </c>
      <c r="C17" s="3">
        <v>351</v>
      </c>
      <c r="D17" s="3">
        <v>0</v>
      </c>
      <c r="E17" s="3">
        <v>229</v>
      </c>
      <c r="F17" s="3">
        <v>123</v>
      </c>
      <c r="G17" s="3">
        <v>229</v>
      </c>
      <c r="H17" s="3">
        <v>123</v>
      </c>
      <c r="I17" s="3"/>
      <c r="J17" s="3"/>
      <c r="K17" s="3"/>
      <c r="L17" s="3"/>
      <c r="M17" s="3"/>
      <c r="N17" s="3"/>
      <c r="O17" s="3"/>
    </row>
    <row r="18" spans="1:15" x14ac:dyDescent="0.15">
      <c r="A18" s="9" t="s">
        <v>26</v>
      </c>
      <c r="B18" s="5">
        <v>0.21229000000000001</v>
      </c>
      <c r="C18" s="5">
        <v>0.21229000000000001</v>
      </c>
      <c r="D18" s="5">
        <v>0</v>
      </c>
      <c r="E18" s="5">
        <v>0.13819999999999999</v>
      </c>
      <c r="F18" s="5">
        <v>7.4090000000000003E-2</v>
      </c>
      <c r="G18" s="5">
        <v>0.13819999999999999</v>
      </c>
      <c r="H18" s="5">
        <v>7.4090000000000003E-2</v>
      </c>
      <c r="I18" s="5"/>
      <c r="J18" s="5"/>
      <c r="K18" s="5"/>
      <c r="L18" s="5"/>
      <c r="M18" s="5"/>
      <c r="N18" s="5"/>
      <c r="O18" s="5"/>
    </row>
    <row r="19" spans="1:15" x14ac:dyDescent="0.15">
      <c r="A19" s="9" t="s">
        <v>27</v>
      </c>
      <c r="B19" s="3">
        <v>2900</v>
      </c>
      <c r="C19" s="3">
        <v>2900</v>
      </c>
      <c r="D19" s="3">
        <v>0</v>
      </c>
      <c r="E19" s="3">
        <v>1888</v>
      </c>
      <c r="F19" s="3">
        <v>1012</v>
      </c>
      <c r="G19" s="3">
        <v>1888</v>
      </c>
      <c r="H19" s="3">
        <v>1012</v>
      </c>
      <c r="I19" s="3"/>
      <c r="J19" s="3"/>
      <c r="K19" s="3"/>
      <c r="L19" s="3"/>
      <c r="M19" s="3"/>
      <c r="N19" s="3"/>
      <c r="O19" s="3"/>
    </row>
    <row r="20" spans="1:15" x14ac:dyDescent="0.15">
      <c r="A20" s="9" t="s">
        <v>28</v>
      </c>
      <c r="B20" s="5">
        <v>1.9470000000000001E-2</v>
      </c>
      <c r="C20" s="5">
        <v>1.9470000000000001E-2</v>
      </c>
      <c r="D20" s="5">
        <v>0</v>
      </c>
      <c r="E20" s="5">
        <v>1.2670000000000001E-2</v>
      </c>
      <c r="F20" s="5">
        <v>6.79E-3</v>
      </c>
      <c r="G20" s="5">
        <v>1.2670000000000001E-2</v>
      </c>
      <c r="H20" s="5">
        <v>6.79E-3</v>
      </c>
      <c r="I20" s="5"/>
      <c r="J20" s="5"/>
      <c r="K20" s="5"/>
      <c r="L20" s="5"/>
      <c r="M20" s="5"/>
      <c r="N20" s="5"/>
      <c r="O20" s="5"/>
    </row>
    <row r="21" spans="1:15" x14ac:dyDescent="0.15">
      <c r="A21" s="9" t="s">
        <v>29</v>
      </c>
      <c r="B21" s="3">
        <v>3178</v>
      </c>
      <c r="C21" s="3">
        <v>3178</v>
      </c>
      <c r="D21" s="3">
        <v>0</v>
      </c>
      <c r="E21" s="3">
        <v>2069</v>
      </c>
      <c r="F21" s="3">
        <v>1109</v>
      </c>
      <c r="G21" s="3">
        <v>2069</v>
      </c>
      <c r="H21" s="3">
        <v>1109</v>
      </c>
      <c r="I21" s="3"/>
      <c r="J21" s="3"/>
      <c r="K21" s="3"/>
      <c r="L21" s="3"/>
      <c r="M21" s="3"/>
      <c r="N21" s="3"/>
      <c r="O21" s="3"/>
    </row>
    <row r="22" spans="1:15" x14ac:dyDescent="0.15">
      <c r="A22" s="9" t="s">
        <v>30</v>
      </c>
      <c r="B22" s="5">
        <v>4.3709999999999999E-2</v>
      </c>
      <c r="C22" s="5">
        <v>4.3709999999999999E-2</v>
      </c>
      <c r="D22" s="5">
        <v>0</v>
      </c>
      <c r="E22" s="5">
        <v>2.845E-2</v>
      </c>
      <c r="F22" s="5">
        <v>1.525E-2</v>
      </c>
      <c r="G22" s="5">
        <v>2.845E-2</v>
      </c>
      <c r="H22" s="5">
        <v>1.525E-2</v>
      </c>
      <c r="I22" s="5"/>
      <c r="J22" s="5"/>
      <c r="K22" s="5"/>
      <c r="L22" s="5"/>
      <c r="M22" s="5"/>
      <c r="N22" s="5"/>
      <c r="O22" s="5"/>
    </row>
    <row r="23" spans="1:15" x14ac:dyDescent="0.15">
      <c r="A23" s="9" t="s">
        <v>31</v>
      </c>
      <c r="B23" s="3">
        <v>10350</v>
      </c>
      <c r="C23" s="3">
        <v>10350</v>
      </c>
      <c r="D23" s="3">
        <v>10350</v>
      </c>
      <c r="E23" s="3">
        <v>10350</v>
      </c>
      <c r="F23" s="3">
        <v>10350</v>
      </c>
      <c r="G23" s="3">
        <v>10350</v>
      </c>
      <c r="H23" s="3">
        <v>10350</v>
      </c>
      <c r="I23" s="3"/>
      <c r="J23" s="3"/>
      <c r="K23" s="3"/>
      <c r="L23" s="3"/>
      <c r="M23" s="3"/>
      <c r="N23" s="3"/>
      <c r="O23" s="3"/>
    </row>
    <row r="24" spans="1:15" x14ac:dyDescent="0.15">
      <c r="A24" s="9" t="s">
        <v>32</v>
      </c>
      <c r="B24" s="3">
        <v>22356</v>
      </c>
      <c r="C24" s="3">
        <v>22356</v>
      </c>
      <c r="D24" s="3">
        <v>22356</v>
      </c>
      <c r="E24" s="3">
        <v>22356</v>
      </c>
      <c r="F24" s="3">
        <v>22356</v>
      </c>
      <c r="G24" s="3">
        <v>22356</v>
      </c>
      <c r="H24" s="3">
        <v>22356</v>
      </c>
      <c r="I24" s="3"/>
      <c r="J24" s="3"/>
      <c r="K24" s="3"/>
      <c r="L24" s="3"/>
      <c r="M24" s="3"/>
      <c r="N24" s="3"/>
      <c r="O24" s="3"/>
    </row>
    <row r="25" spans="1:15" x14ac:dyDescent="0.15">
      <c r="A25" s="9" t="s">
        <v>33</v>
      </c>
      <c r="B25" s="3">
        <v>36649</v>
      </c>
      <c r="C25" s="3">
        <v>36649</v>
      </c>
      <c r="D25" s="3">
        <v>36649</v>
      </c>
      <c r="E25" s="3">
        <v>36649</v>
      </c>
      <c r="F25" s="3">
        <v>36649</v>
      </c>
      <c r="G25" s="3">
        <v>36649</v>
      </c>
      <c r="H25" s="3">
        <v>36649</v>
      </c>
      <c r="I25" s="3"/>
      <c r="J25" s="3"/>
      <c r="K25" s="3"/>
      <c r="L25" s="3"/>
      <c r="M25" s="3"/>
      <c r="N25" s="3"/>
      <c r="O25" s="3"/>
    </row>
    <row r="26" spans="1:15" x14ac:dyDescent="0.15">
      <c r="A26" s="9" t="s">
        <v>34</v>
      </c>
      <c r="B26" s="3">
        <v>109346</v>
      </c>
      <c r="C26" s="3">
        <v>109346</v>
      </c>
      <c r="D26" s="3">
        <v>109346</v>
      </c>
      <c r="E26" s="3">
        <v>109346</v>
      </c>
      <c r="F26" s="3">
        <v>109346</v>
      </c>
      <c r="G26" s="3">
        <v>109346</v>
      </c>
      <c r="H26" s="3">
        <v>109346</v>
      </c>
      <c r="I26" s="3"/>
      <c r="J26" s="3"/>
      <c r="K26" s="3"/>
      <c r="L26" s="3"/>
      <c r="M26" s="3"/>
      <c r="N26" s="3"/>
      <c r="O26" s="3"/>
    </row>
    <row r="27" spans="1:15" x14ac:dyDescent="0.15">
      <c r="A27" s="9" t="s">
        <v>35</v>
      </c>
      <c r="B27" s="3">
        <v>109350</v>
      </c>
      <c r="C27" s="3">
        <v>109350</v>
      </c>
      <c r="D27" s="3">
        <v>109350</v>
      </c>
      <c r="E27" s="3">
        <v>109350</v>
      </c>
      <c r="F27" s="3">
        <v>109350</v>
      </c>
      <c r="G27" s="3">
        <v>109350</v>
      </c>
      <c r="H27" s="3">
        <v>109350</v>
      </c>
      <c r="I27" s="3">
        <v>109350</v>
      </c>
      <c r="J27" s="3">
        <v>109350</v>
      </c>
      <c r="K27" s="3">
        <v>109350</v>
      </c>
      <c r="L27" s="3">
        <v>109350</v>
      </c>
      <c r="M27" s="3">
        <v>109350</v>
      </c>
      <c r="N27" s="3">
        <v>109350</v>
      </c>
      <c r="O27" s="3">
        <v>109350</v>
      </c>
    </row>
    <row r="28" spans="1:15" x14ac:dyDescent="0.15">
      <c r="A28" s="9" t="s">
        <v>36</v>
      </c>
      <c r="B28" s="3">
        <v>2888</v>
      </c>
      <c r="C28" s="3">
        <v>2155</v>
      </c>
      <c r="D28" s="3">
        <v>734</v>
      </c>
      <c r="E28" s="3">
        <v>2137</v>
      </c>
      <c r="F28" s="3">
        <v>1486</v>
      </c>
      <c r="G28" s="3">
        <v>1403</v>
      </c>
      <c r="H28" s="3">
        <v>752</v>
      </c>
      <c r="I28" s="3">
        <v>2888</v>
      </c>
      <c r="J28" s="3">
        <v>2155</v>
      </c>
      <c r="K28" s="3">
        <v>734</v>
      </c>
      <c r="L28" s="3">
        <v>2137</v>
      </c>
      <c r="M28" s="3">
        <v>1486</v>
      </c>
      <c r="N28" s="3">
        <v>1403</v>
      </c>
      <c r="O28" s="3">
        <v>752</v>
      </c>
    </row>
    <row r="29" spans="1:15" x14ac:dyDescent="0.15">
      <c r="A29" s="9" t="s">
        <v>37</v>
      </c>
      <c r="B29" s="3">
        <v>21317</v>
      </c>
      <c r="C29" s="3">
        <v>21317</v>
      </c>
      <c r="D29" s="3">
        <v>21317</v>
      </c>
      <c r="E29" s="3">
        <v>21317</v>
      </c>
      <c r="F29" s="3">
        <v>21317</v>
      </c>
      <c r="G29" s="3">
        <v>21317</v>
      </c>
      <c r="H29" s="3">
        <v>21317</v>
      </c>
      <c r="I29" s="3">
        <v>21317</v>
      </c>
      <c r="J29" s="3">
        <v>21317</v>
      </c>
      <c r="K29" s="3">
        <v>21317</v>
      </c>
      <c r="L29" s="3">
        <v>21317</v>
      </c>
      <c r="M29" s="3">
        <v>21317</v>
      </c>
      <c r="N29" s="3">
        <v>21317</v>
      </c>
      <c r="O29" s="3">
        <v>21317</v>
      </c>
    </row>
    <row r="30" spans="1:15" x14ac:dyDescent="0.15">
      <c r="A30" s="9" t="s">
        <v>38</v>
      </c>
      <c r="B30" s="3">
        <v>69398</v>
      </c>
      <c r="C30" s="3">
        <v>69398</v>
      </c>
      <c r="D30" s="3">
        <v>69398</v>
      </c>
      <c r="E30" s="3">
        <v>69398</v>
      </c>
      <c r="F30" s="3">
        <v>69398</v>
      </c>
      <c r="G30" s="3">
        <v>69398</v>
      </c>
      <c r="H30" s="3">
        <v>69398</v>
      </c>
      <c r="I30" s="3">
        <v>69398</v>
      </c>
      <c r="J30" s="3">
        <v>69398</v>
      </c>
      <c r="K30" s="3">
        <v>69398</v>
      </c>
      <c r="L30" s="3">
        <v>69398</v>
      </c>
      <c r="M30" s="3">
        <v>69398</v>
      </c>
      <c r="N30" s="3">
        <v>69398</v>
      </c>
      <c r="O30" s="3">
        <v>69398</v>
      </c>
    </row>
    <row r="31" spans="1:15" x14ac:dyDescent="0.15">
      <c r="A31" s="9" t="s">
        <v>39</v>
      </c>
      <c r="B31" s="5">
        <v>6.0069999999999998E-2</v>
      </c>
      <c r="C31" s="5">
        <v>4.4810000000000003E-2</v>
      </c>
      <c r="D31" s="5">
        <v>1.5259999999999999E-2</v>
      </c>
      <c r="E31" s="5">
        <v>4.4429999999999997E-2</v>
      </c>
      <c r="F31" s="5">
        <v>3.09E-2</v>
      </c>
      <c r="G31" s="5">
        <v>2.9170000000000001E-2</v>
      </c>
      <c r="H31" s="5">
        <v>1.5640000000000001E-2</v>
      </c>
      <c r="I31" s="5">
        <v>6.0069999999999998E-2</v>
      </c>
      <c r="J31" s="5">
        <v>4.4810000000000003E-2</v>
      </c>
      <c r="K31" s="5">
        <v>1.5259999999999999E-2</v>
      </c>
      <c r="L31" s="5">
        <v>4.4429999999999997E-2</v>
      </c>
      <c r="M31" s="5">
        <v>3.09E-2</v>
      </c>
      <c r="N31" s="5">
        <v>2.9170000000000001E-2</v>
      </c>
      <c r="O31" s="5">
        <v>1.5640000000000001E-2</v>
      </c>
    </row>
    <row r="32" spans="1:15" x14ac:dyDescent="0.15">
      <c r="A32" s="9" t="s">
        <v>40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15">
      <c r="A33" s="9" t="s">
        <v>41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15">
      <c r="A34" s="9" t="s">
        <v>42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15">
      <c r="A35" s="9" t="s">
        <v>43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15">
      <c r="A36" s="9" t="s">
        <v>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15">
      <c r="A37" s="9" t="s">
        <v>45</v>
      </c>
      <c r="B37" s="3"/>
      <c r="C37" s="3">
        <v>9808</v>
      </c>
      <c r="D37" s="3"/>
      <c r="E37" s="3"/>
      <c r="F37" s="3"/>
      <c r="G37" s="3">
        <v>6384</v>
      </c>
      <c r="H37" s="3">
        <v>3423</v>
      </c>
      <c r="I37" s="3"/>
      <c r="J37" s="3">
        <v>9808</v>
      </c>
      <c r="K37" s="3"/>
      <c r="L37" s="3"/>
      <c r="M37" s="3"/>
      <c r="N37" s="3">
        <v>6384</v>
      </c>
      <c r="O37" s="3">
        <v>3423</v>
      </c>
    </row>
    <row r="38" spans="1:15" x14ac:dyDescent="0.15">
      <c r="A38" s="9" t="s">
        <v>46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15">
      <c r="A39" s="9" t="s">
        <v>47</v>
      </c>
      <c r="B39" s="5"/>
      <c r="C39" s="5">
        <v>0</v>
      </c>
      <c r="D39" s="5">
        <v>0.25411</v>
      </c>
      <c r="E39" s="5">
        <v>0.25411</v>
      </c>
      <c r="F39" s="5">
        <v>0.25411</v>
      </c>
      <c r="G39" s="5">
        <v>0</v>
      </c>
      <c r="H39" s="5">
        <v>0</v>
      </c>
      <c r="I39" s="5"/>
      <c r="J39" s="5">
        <v>0</v>
      </c>
      <c r="K39" s="5">
        <v>0.25411</v>
      </c>
      <c r="L39" s="5">
        <v>0.25411</v>
      </c>
      <c r="M39" s="5">
        <v>0.25411</v>
      </c>
      <c r="N39" s="5">
        <v>0</v>
      </c>
      <c r="O39" s="5">
        <v>0</v>
      </c>
    </row>
    <row r="40" spans="1:15" x14ac:dyDescent="0.15">
      <c r="A40" s="9" t="s">
        <v>48</v>
      </c>
      <c r="B40" s="5"/>
      <c r="C40" s="5">
        <v>0.74589000000000005</v>
      </c>
      <c r="D40" s="5">
        <v>0</v>
      </c>
      <c r="E40" s="5">
        <v>0.48557</v>
      </c>
      <c r="F40" s="5">
        <v>0.26032</v>
      </c>
      <c r="G40" s="5">
        <v>0.48557</v>
      </c>
      <c r="H40" s="5">
        <v>0.26032</v>
      </c>
      <c r="I40" s="5"/>
      <c r="J40" s="5">
        <v>0.74589000000000005</v>
      </c>
      <c r="K40" s="5">
        <v>0</v>
      </c>
      <c r="L40" s="5">
        <v>0.48557</v>
      </c>
      <c r="M40" s="5">
        <v>0.26032</v>
      </c>
      <c r="N40" s="5">
        <v>0.48557</v>
      </c>
      <c r="O40" s="5">
        <v>0.26032</v>
      </c>
    </row>
    <row r="41" spans="1:15" x14ac:dyDescent="0.15">
      <c r="A41" s="9" t="s">
        <v>49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/>
      <c r="J41" s="5"/>
      <c r="K41" s="5"/>
      <c r="L41" s="5"/>
      <c r="M41" s="5"/>
      <c r="N41" s="5"/>
      <c r="O41" s="5"/>
    </row>
    <row r="42" spans="1:15" x14ac:dyDescent="0.15">
      <c r="A42" s="9" t="s">
        <v>50</v>
      </c>
      <c r="B42" s="5">
        <v>0.74589000000000005</v>
      </c>
      <c r="C42" s="5">
        <v>0.74589000000000005</v>
      </c>
      <c r="D42" s="5">
        <v>0</v>
      </c>
      <c r="E42" s="5">
        <v>0.48557</v>
      </c>
      <c r="F42" s="5">
        <v>0.26032</v>
      </c>
      <c r="G42" s="5">
        <v>0.48557</v>
      </c>
      <c r="H42" s="5">
        <v>0.26032</v>
      </c>
      <c r="I42" s="5"/>
      <c r="J42" s="5"/>
      <c r="K42" s="5"/>
      <c r="L42" s="5"/>
      <c r="M42" s="5"/>
      <c r="N42" s="5"/>
      <c r="O42" s="5"/>
    </row>
    <row r="43" spans="1:15" x14ac:dyDescent="0.15">
      <c r="A43" s="9" t="s">
        <v>51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15">
      <c r="A44" s="9" t="s">
        <v>52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15">
      <c r="A45" s="9" t="s">
        <v>53</v>
      </c>
      <c r="B45" s="3">
        <v>576</v>
      </c>
      <c r="C45" s="3">
        <v>576</v>
      </c>
      <c r="D45" s="3">
        <v>0</v>
      </c>
      <c r="E45" s="3">
        <v>375</v>
      </c>
      <c r="F45" s="3">
        <v>201</v>
      </c>
      <c r="G45" s="3">
        <v>375</v>
      </c>
      <c r="H45" s="3">
        <v>201</v>
      </c>
      <c r="I45" s="3">
        <v>576</v>
      </c>
      <c r="J45" s="3">
        <v>576</v>
      </c>
      <c r="K45" s="3">
        <v>0</v>
      </c>
      <c r="L45" s="3">
        <v>375</v>
      </c>
      <c r="M45" s="3">
        <v>201</v>
      </c>
      <c r="N45" s="3">
        <v>375</v>
      </c>
      <c r="O45" s="3">
        <v>201</v>
      </c>
    </row>
    <row r="46" spans="1:15" x14ac:dyDescent="0.15">
      <c r="A46" s="9" t="s">
        <v>54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</row>
    <row r="47" spans="1:15" x14ac:dyDescent="0.15">
      <c r="A47" s="9" t="s">
        <v>55</v>
      </c>
      <c r="B47" s="5">
        <v>0.74589000000000005</v>
      </c>
      <c r="C47" s="5">
        <v>0.74589000000000005</v>
      </c>
      <c r="D47" s="5">
        <v>0</v>
      </c>
      <c r="E47" s="5">
        <v>0.48557</v>
      </c>
      <c r="F47" s="5">
        <v>0.26032</v>
      </c>
      <c r="G47" s="5">
        <v>0.48557</v>
      </c>
      <c r="H47" s="5">
        <v>0.26032</v>
      </c>
      <c r="I47" s="5">
        <v>0.74589000000000005</v>
      </c>
      <c r="J47" s="5">
        <v>0.74589000000000005</v>
      </c>
      <c r="K47" s="5">
        <v>0</v>
      </c>
      <c r="L47" s="5">
        <v>0.48557</v>
      </c>
      <c r="M47" s="5">
        <v>0.26032</v>
      </c>
      <c r="N47" s="5">
        <v>0.48557</v>
      </c>
      <c r="O47" s="5">
        <v>0.26032</v>
      </c>
    </row>
    <row r="48" spans="1:15" x14ac:dyDescent="0.1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10"/>
    </row>
    <row r="49" spans="1:15" x14ac:dyDescent="0.15">
      <c r="A49" s="11" t="s">
        <v>56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 x14ac:dyDescent="0.15">
      <c r="A50" s="9" t="s">
        <v>57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</row>
    <row r="51" spans="1:15" x14ac:dyDescent="0.15">
      <c r="A51" s="9" t="s">
        <v>58</v>
      </c>
      <c r="B51" s="3">
        <v>36409</v>
      </c>
      <c r="C51" s="3">
        <v>36409</v>
      </c>
      <c r="D51" s="3">
        <v>36409</v>
      </c>
      <c r="E51" s="3">
        <v>36409</v>
      </c>
      <c r="F51" s="3">
        <v>36409</v>
      </c>
      <c r="G51" s="3">
        <v>36409</v>
      </c>
      <c r="H51" s="3">
        <v>36409</v>
      </c>
      <c r="I51" s="3">
        <v>36409</v>
      </c>
      <c r="J51" s="3">
        <v>36409</v>
      </c>
      <c r="K51" s="3">
        <v>36409</v>
      </c>
      <c r="L51" s="3">
        <v>36409</v>
      </c>
      <c r="M51" s="3">
        <v>36409</v>
      </c>
      <c r="N51" s="3">
        <v>36409</v>
      </c>
      <c r="O51" s="3">
        <v>36409</v>
      </c>
    </row>
    <row r="52" spans="1:15" x14ac:dyDescent="0.15">
      <c r="A52" s="9" t="s">
        <v>59</v>
      </c>
      <c r="B52" s="3">
        <v>69398</v>
      </c>
      <c r="C52" s="3">
        <v>69398</v>
      </c>
      <c r="D52" s="3">
        <v>69398</v>
      </c>
      <c r="E52" s="3">
        <v>69398</v>
      </c>
      <c r="F52" s="3">
        <v>69398</v>
      </c>
      <c r="G52" s="3">
        <v>69398</v>
      </c>
      <c r="H52" s="3">
        <v>69398</v>
      </c>
      <c r="I52" s="3">
        <v>69398</v>
      </c>
      <c r="J52" s="3">
        <v>69398</v>
      </c>
      <c r="K52" s="3">
        <v>69398</v>
      </c>
      <c r="L52" s="3">
        <v>69398</v>
      </c>
      <c r="M52" s="3">
        <v>69398</v>
      </c>
      <c r="N52" s="3">
        <v>69398</v>
      </c>
      <c r="O52" s="3">
        <v>69398</v>
      </c>
    </row>
    <row r="53" spans="1:15" x14ac:dyDescent="0.15">
      <c r="A53" s="9" t="s">
        <v>60</v>
      </c>
      <c r="B53" s="4">
        <v>19.170000000000002</v>
      </c>
      <c r="C53" s="4">
        <v>9.75</v>
      </c>
      <c r="D53" s="4">
        <v>9.42</v>
      </c>
      <c r="E53" s="4">
        <v>9.52</v>
      </c>
      <c r="F53" s="4">
        <v>19.07</v>
      </c>
      <c r="G53" s="4">
        <v>0.1</v>
      </c>
      <c r="H53" s="4">
        <v>9.65</v>
      </c>
      <c r="I53" s="4">
        <v>19.170000000000002</v>
      </c>
      <c r="J53" s="4">
        <v>9.75</v>
      </c>
      <c r="K53" s="4">
        <v>9.42</v>
      </c>
      <c r="L53" s="4">
        <v>9.52</v>
      </c>
      <c r="M53" s="4">
        <v>19.07</v>
      </c>
      <c r="N53" s="4">
        <v>0.1</v>
      </c>
      <c r="O53" s="4">
        <v>9.65</v>
      </c>
    </row>
    <row r="54" spans="1:15" x14ac:dyDescent="0.15">
      <c r="A54" s="9" t="s">
        <v>61</v>
      </c>
      <c r="B54" s="4">
        <v>37.07</v>
      </c>
      <c r="C54" s="4">
        <v>0</v>
      </c>
      <c r="D54" s="4">
        <v>37.07</v>
      </c>
      <c r="E54" s="4">
        <v>37.07</v>
      </c>
      <c r="F54" s="4">
        <v>37.07</v>
      </c>
      <c r="G54" s="4">
        <v>0</v>
      </c>
      <c r="H54" s="4">
        <v>0</v>
      </c>
      <c r="I54" s="4">
        <v>37.07</v>
      </c>
      <c r="J54" s="4">
        <v>0</v>
      </c>
      <c r="K54" s="4">
        <v>37.07</v>
      </c>
      <c r="L54" s="4">
        <v>37.07</v>
      </c>
      <c r="M54" s="4">
        <v>37.07</v>
      </c>
      <c r="N54" s="4">
        <v>0</v>
      </c>
      <c r="O54" s="4">
        <v>0</v>
      </c>
    </row>
    <row r="55" spans="1:15" x14ac:dyDescent="0.15">
      <c r="A55" s="9" t="s">
        <v>62</v>
      </c>
      <c r="B55" s="4">
        <v>49.5</v>
      </c>
      <c r="C55" s="4">
        <v>0</v>
      </c>
      <c r="D55" s="4">
        <v>49.5</v>
      </c>
      <c r="E55" s="4">
        <v>49.5</v>
      </c>
      <c r="F55" s="4">
        <v>49.5</v>
      </c>
      <c r="G55" s="4">
        <v>0</v>
      </c>
      <c r="H55" s="4">
        <v>0</v>
      </c>
      <c r="I55" s="4">
        <v>49.5</v>
      </c>
      <c r="J55" s="4">
        <v>0</v>
      </c>
      <c r="K55" s="4">
        <v>49.5</v>
      </c>
      <c r="L55" s="4">
        <v>49.5</v>
      </c>
      <c r="M55" s="4">
        <v>49.5</v>
      </c>
      <c r="N55" s="4">
        <v>0</v>
      </c>
      <c r="O55" s="4">
        <v>0</v>
      </c>
    </row>
    <row r="56" spans="1:15" x14ac:dyDescent="0.15">
      <c r="A56" s="9" t="s">
        <v>63</v>
      </c>
      <c r="B56" s="4">
        <v>49.5</v>
      </c>
      <c r="C56" s="4">
        <v>0</v>
      </c>
      <c r="D56" s="4">
        <v>49.5</v>
      </c>
      <c r="E56" s="4">
        <v>49.5</v>
      </c>
      <c r="F56" s="4">
        <v>49.5</v>
      </c>
      <c r="G56" s="4">
        <v>0</v>
      </c>
      <c r="H56" s="4">
        <v>0</v>
      </c>
      <c r="I56" s="4">
        <v>49.5</v>
      </c>
      <c r="J56" s="4">
        <v>0</v>
      </c>
      <c r="K56" s="4">
        <v>49.5</v>
      </c>
      <c r="L56" s="4">
        <v>49.5</v>
      </c>
      <c r="M56" s="4">
        <v>49.5</v>
      </c>
      <c r="N56" s="4">
        <v>0</v>
      </c>
      <c r="O56" s="4">
        <v>0</v>
      </c>
    </row>
    <row r="57" spans="1:15" x14ac:dyDescent="0.15">
      <c r="A57" s="9" t="s">
        <v>64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</row>
    <row r="58" spans="1:15" x14ac:dyDescent="0.15">
      <c r="A58" s="9" t="s">
        <v>65</v>
      </c>
      <c r="B58" s="3">
        <v>6979</v>
      </c>
      <c r="C58" s="3">
        <v>3549</v>
      </c>
      <c r="D58" s="3">
        <v>3429</v>
      </c>
      <c r="E58" s="3">
        <v>3466</v>
      </c>
      <c r="F58" s="3">
        <v>6943</v>
      </c>
      <c r="G58" s="3">
        <v>36</v>
      </c>
      <c r="H58" s="3">
        <v>3513</v>
      </c>
      <c r="I58" s="3">
        <v>6979</v>
      </c>
      <c r="J58" s="3">
        <v>3549</v>
      </c>
      <c r="K58" s="3">
        <v>3429</v>
      </c>
      <c r="L58" s="3">
        <v>3466</v>
      </c>
      <c r="M58" s="3">
        <v>6943</v>
      </c>
      <c r="N58" s="3">
        <v>36</v>
      </c>
      <c r="O58" s="3">
        <v>3513</v>
      </c>
    </row>
    <row r="59" spans="1:15" x14ac:dyDescent="0.15">
      <c r="A59" s="9" t="s">
        <v>66</v>
      </c>
      <c r="B59" s="3">
        <v>19208</v>
      </c>
      <c r="C59" s="3">
        <v>3549</v>
      </c>
      <c r="D59" s="3">
        <v>15658</v>
      </c>
      <c r="E59" s="3">
        <v>15695</v>
      </c>
      <c r="F59" s="3">
        <v>19172</v>
      </c>
      <c r="G59" s="3">
        <v>36</v>
      </c>
      <c r="H59" s="3">
        <v>3513</v>
      </c>
      <c r="I59" s="3">
        <v>19208</v>
      </c>
      <c r="J59" s="3">
        <v>3549</v>
      </c>
      <c r="K59" s="3">
        <v>15658</v>
      </c>
      <c r="L59" s="3">
        <v>15695</v>
      </c>
      <c r="M59" s="3">
        <v>19172</v>
      </c>
      <c r="N59" s="3">
        <v>36</v>
      </c>
      <c r="O59" s="3">
        <v>3513</v>
      </c>
    </row>
    <row r="60" spans="1:15" x14ac:dyDescent="0.15">
      <c r="A60" s="9" t="s">
        <v>67</v>
      </c>
      <c r="B60" s="5">
        <v>1.1939999999999999E-2</v>
      </c>
      <c r="C60" s="5">
        <v>1.1939999999999999E-2</v>
      </c>
      <c r="D60" s="5">
        <v>0</v>
      </c>
      <c r="E60" s="5">
        <v>1.2E-4</v>
      </c>
      <c r="F60" s="5">
        <v>1.1820000000000001E-2</v>
      </c>
      <c r="G60" s="5">
        <v>1.2E-4</v>
      </c>
      <c r="H60" s="5">
        <v>1.1820000000000001E-2</v>
      </c>
      <c r="I60" s="5"/>
      <c r="J60" s="5"/>
      <c r="K60" s="5"/>
      <c r="L60" s="5"/>
      <c r="M60" s="5"/>
      <c r="N60" s="5"/>
      <c r="O60" s="5"/>
    </row>
    <row r="61" spans="1:15" x14ac:dyDescent="0.15">
      <c r="A61" s="9" t="s">
        <v>68</v>
      </c>
      <c r="B61" s="3">
        <v>124</v>
      </c>
      <c r="C61" s="3">
        <v>124</v>
      </c>
      <c r="D61" s="3">
        <v>0</v>
      </c>
      <c r="E61" s="3">
        <v>2</v>
      </c>
      <c r="F61" s="3">
        <v>123</v>
      </c>
      <c r="G61" s="3">
        <v>2</v>
      </c>
      <c r="H61" s="3">
        <v>123</v>
      </c>
      <c r="I61" s="3"/>
      <c r="J61" s="3"/>
      <c r="K61" s="3"/>
      <c r="L61" s="3"/>
      <c r="M61" s="3"/>
      <c r="N61" s="3"/>
      <c r="O61" s="3"/>
    </row>
    <row r="62" spans="1:15" x14ac:dyDescent="0.15">
      <c r="A62" s="9" t="s">
        <v>69</v>
      </c>
      <c r="B62" s="5">
        <v>7.4859999999999996E-2</v>
      </c>
      <c r="C62" s="5">
        <v>7.4859999999999996E-2</v>
      </c>
      <c r="D62" s="5">
        <v>0</v>
      </c>
      <c r="E62" s="5">
        <v>7.6999999999999996E-4</v>
      </c>
      <c r="F62" s="5">
        <v>7.4090000000000003E-2</v>
      </c>
      <c r="G62" s="5">
        <v>7.6999999999999996E-4</v>
      </c>
      <c r="H62" s="5">
        <v>7.4090000000000003E-2</v>
      </c>
      <c r="I62" s="5"/>
      <c r="J62" s="5"/>
      <c r="K62" s="5"/>
      <c r="L62" s="5"/>
      <c r="M62" s="5"/>
      <c r="N62" s="5"/>
      <c r="O62" s="5"/>
    </row>
    <row r="63" spans="1:15" x14ac:dyDescent="0.15">
      <c r="A63" s="9" t="s">
        <v>70</v>
      </c>
      <c r="B63" s="3">
        <v>1023</v>
      </c>
      <c r="C63" s="3">
        <v>1023</v>
      </c>
      <c r="D63" s="3">
        <v>0</v>
      </c>
      <c r="E63" s="3">
        <v>11</v>
      </c>
      <c r="F63" s="3">
        <v>1012</v>
      </c>
      <c r="G63" s="3">
        <v>11</v>
      </c>
      <c r="H63" s="3">
        <v>1012</v>
      </c>
      <c r="I63" s="3"/>
      <c r="J63" s="3"/>
      <c r="K63" s="3"/>
      <c r="L63" s="3"/>
      <c r="M63" s="3"/>
      <c r="N63" s="3"/>
      <c r="O63" s="3"/>
    </row>
    <row r="64" spans="1:15" x14ac:dyDescent="0.15">
      <c r="A64" s="9" t="s">
        <v>71</v>
      </c>
      <c r="B64" s="5">
        <v>6.8599999999999998E-3</v>
      </c>
      <c r="C64" s="5">
        <v>6.8599999999999998E-3</v>
      </c>
      <c r="D64" s="5">
        <v>0</v>
      </c>
      <c r="E64" s="5">
        <v>6.9999999999999994E-5</v>
      </c>
      <c r="F64" s="5">
        <v>6.79E-3</v>
      </c>
      <c r="G64" s="5">
        <v>6.9999999999999994E-5</v>
      </c>
      <c r="H64" s="5">
        <v>6.79E-3</v>
      </c>
      <c r="I64" s="5"/>
      <c r="J64" s="5"/>
      <c r="K64" s="5"/>
      <c r="L64" s="5"/>
      <c r="M64" s="5"/>
      <c r="N64" s="5"/>
      <c r="O64" s="5"/>
    </row>
    <row r="65" spans="1:15" x14ac:dyDescent="0.15">
      <c r="A65" s="9" t="s">
        <v>72</v>
      </c>
      <c r="B65" s="3">
        <v>1121</v>
      </c>
      <c r="C65" s="3">
        <v>1121</v>
      </c>
      <c r="D65" s="3">
        <v>0</v>
      </c>
      <c r="E65" s="3">
        <v>12</v>
      </c>
      <c r="F65" s="3">
        <v>1109</v>
      </c>
      <c r="G65" s="3">
        <v>12</v>
      </c>
      <c r="H65" s="3">
        <v>1109</v>
      </c>
      <c r="I65" s="3"/>
      <c r="J65" s="3"/>
      <c r="K65" s="3"/>
      <c r="L65" s="3"/>
      <c r="M65" s="3"/>
      <c r="N65" s="3"/>
      <c r="O65" s="3"/>
    </row>
    <row r="66" spans="1:15" x14ac:dyDescent="0.15">
      <c r="A66" s="9" t="s">
        <v>73</v>
      </c>
      <c r="B66" s="5">
        <v>1.541E-2</v>
      </c>
      <c r="C66" s="5">
        <v>1.541E-2</v>
      </c>
      <c r="D66" s="5">
        <v>0</v>
      </c>
      <c r="E66" s="5">
        <v>1.6000000000000001E-4</v>
      </c>
      <c r="F66" s="5">
        <v>1.525E-2</v>
      </c>
      <c r="G66" s="5">
        <v>1.6000000000000001E-4</v>
      </c>
      <c r="H66" s="5">
        <v>1.525E-2</v>
      </c>
      <c r="I66" s="5"/>
      <c r="J66" s="5"/>
      <c r="K66" s="5"/>
      <c r="L66" s="5"/>
      <c r="M66" s="5"/>
      <c r="N66" s="5"/>
      <c r="O66" s="5"/>
    </row>
    <row r="67" spans="1:15" x14ac:dyDescent="0.15">
      <c r="A67" s="9" t="s">
        <v>31</v>
      </c>
      <c r="B67" s="3">
        <v>10350</v>
      </c>
      <c r="C67" s="3">
        <v>10350</v>
      </c>
      <c r="D67" s="3">
        <v>10350</v>
      </c>
      <c r="E67" s="3">
        <v>10350</v>
      </c>
      <c r="F67" s="3">
        <v>10350</v>
      </c>
      <c r="G67" s="3">
        <v>10350</v>
      </c>
      <c r="H67" s="3">
        <v>10350</v>
      </c>
      <c r="I67" s="3"/>
      <c r="J67" s="3"/>
      <c r="K67" s="3"/>
      <c r="L67" s="3"/>
      <c r="M67" s="3"/>
      <c r="N67" s="3"/>
      <c r="O67" s="3"/>
    </row>
    <row r="68" spans="1:15" x14ac:dyDescent="0.15">
      <c r="A68" s="9" t="s">
        <v>32</v>
      </c>
      <c r="B68" s="3">
        <v>22356</v>
      </c>
      <c r="C68" s="3">
        <v>22356</v>
      </c>
      <c r="D68" s="3">
        <v>22356</v>
      </c>
      <c r="E68" s="3">
        <v>22356</v>
      </c>
      <c r="F68" s="3">
        <v>22356</v>
      </c>
      <c r="G68" s="3">
        <v>22356</v>
      </c>
      <c r="H68" s="3">
        <v>22356</v>
      </c>
      <c r="I68" s="3"/>
      <c r="J68" s="3"/>
      <c r="K68" s="3"/>
      <c r="L68" s="3"/>
      <c r="M68" s="3"/>
      <c r="N68" s="3"/>
      <c r="O68" s="3"/>
    </row>
    <row r="69" spans="1:15" x14ac:dyDescent="0.15">
      <c r="A69" s="9" t="s">
        <v>33</v>
      </c>
      <c r="B69" s="3">
        <v>36649</v>
      </c>
      <c r="C69" s="3">
        <v>36649</v>
      </c>
      <c r="D69" s="3">
        <v>36649</v>
      </c>
      <c r="E69" s="3">
        <v>36649</v>
      </c>
      <c r="F69" s="3">
        <v>36649</v>
      </c>
      <c r="G69" s="3">
        <v>36649</v>
      </c>
      <c r="H69" s="3">
        <v>36649</v>
      </c>
      <c r="I69" s="3"/>
      <c r="J69" s="3"/>
      <c r="K69" s="3"/>
      <c r="L69" s="3"/>
      <c r="M69" s="3"/>
      <c r="N69" s="3"/>
      <c r="O69" s="3"/>
    </row>
    <row r="70" spans="1:15" x14ac:dyDescent="0.15">
      <c r="A70" s="9" t="s">
        <v>34</v>
      </c>
      <c r="B70" s="3">
        <v>109346</v>
      </c>
      <c r="C70" s="3">
        <v>109346</v>
      </c>
      <c r="D70" s="3">
        <v>109346</v>
      </c>
      <c r="E70" s="3">
        <v>109346</v>
      </c>
      <c r="F70" s="3">
        <v>109346</v>
      </c>
      <c r="G70" s="3">
        <v>109346</v>
      </c>
      <c r="H70" s="3">
        <v>109346</v>
      </c>
      <c r="I70" s="3"/>
      <c r="J70" s="3"/>
      <c r="K70" s="3"/>
      <c r="L70" s="3"/>
      <c r="M70" s="3"/>
      <c r="N70" s="3"/>
      <c r="O70" s="3"/>
    </row>
    <row r="71" spans="1:15" x14ac:dyDescent="0.15">
      <c r="A71" s="9" t="s">
        <v>35</v>
      </c>
      <c r="B71" s="3">
        <v>109350</v>
      </c>
      <c r="C71" s="3">
        <v>109350</v>
      </c>
      <c r="D71" s="3">
        <v>109350</v>
      </c>
      <c r="E71" s="3">
        <v>109350</v>
      </c>
      <c r="F71" s="3">
        <v>109350</v>
      </c>
      <c r="G71" s="3">
        <v>109350</v>
      </c>
      <c r="H71" s="3">
        <v>109350</v>
      </c>
      <c r="I71" s="3">
        <v>109350</v>
      </c>
      <c r="J71" s="3">
        <v>109350</v>
      </c>
      <c r="K71" s="3">
        <v>109350</v>
      </c>
      <c r="L71" s="3">
        <v>109350</v>
      </c>
      <c r="M71" s="3">
        <v>109350</v>
      </c>
      <c r="N71" s="3">
        <v>109350</v>
      </c>
      <c r="O71" s="3">
        <v>109350</v>
      </c>
    </row>
    <row r="72" spans="1:15" x14ac:dyDescent="0.15">
      <c r="A72" s="9" t="s">
        <v>74</v>
      </c>
      <c r="B72" s="3">
        <v>1494</v>
      </c>
      <c r="C72" s="3">
        <v>760</v>
      </c>
      <c r="D72" s="3">
        <v>734</v>
      </c>
      <c r="E72" s="3">
        <v>742</v>
      </c>
      <c r="F72" s="3">
        <v>1486</v>
      </c>
      <c r="G72" s="3">
        <v>8</v>
      </c>
      <c r="H72" s="3">
        <v>752</v>
      </c>
      <c r="I72" s="3">
        <v>1494</v>
      </c>
      <c r="J72" s="3">
        <v>760</v>
      </c>
      <c r="K72" s="3">
        <v>734</v>
      </c>
      <c r="L72" s="3">
        <v>742</v>
      </c>
      <c r="M72" s="3">
        <v>1486</v>
      </c>
      <c r="N72" s="3">
        <v>8</v>
      </c>
      <c r="O72" s="3">
        <v>752</v>
      </c>
    </row>
    <row r="73" spans="1:15" x14ac:dyDescent="0.15">
      <c r="A73" s="9" t="s">
        <v>37</v>
      </c>
      <c r="B73" s="3">
        <v>21317</v>
      </c>
      <c r="C73" s="3">
        <v>21317</v>
      </c>
      <c r="D73" s="3">
        <v>21317</v>
      </c>
      <c r="E73" s="3">
        <v>21317</v>
      </c>
      <c r="F73" s="3">
        <v>21317</v>
      </c>
      <c r="G73" s="3">
        <v>21317</v>
      </c>
      <c r="H73" s="3">
        <v>21317</v>
      </c>
      <c r="I73" s="3">
        <v>21317</v>
      </c>
      <c r="J73" s="3">
        <v>21317</v>
      </c>
      <c r="K73" s="3">
        <v>21317</v>
      </c>
      <c r="L73" s="3">
        <v>21317</v>
      </c>
      <c r="M73" s="3">
        <v>21317</v>
      </c>
      <c r="N73" s="3">
        <v>21317</v>
      </c>
      <c r="O73" s="3">
        <v>21317</v>
      </c>
    </row>
    <row r="74" spans="1:15" x14ac:dyDescent="0.15">
      <c r="A74" s="9" t="s">
        <v>38</v>
      </c>
      <c r="B74" s="3">
        <v>69398</v>
      </c>
      <c r="C74" s="3">
        <v>69398</v>
      </c>
      <c r="D74" s="3">
        <v>69398</v>
      </c>
      <c r="E74" s="3">
        <v>69398</v>
      </c>
      <c r="F74" s="3">
        <v>69398</v>
      </c>
      <c r="G74" s="3">
        <v>69398</v>
      </c>
      <c r="H74" s="3">
        <v>69398</v>
      </c>
      <c r="I74" s="3">
        <v>69398</v>
      </c>
      <c r="J74" s="3">
        <v>69398</v>
      </c>
      <c r="K74" s="3">
        <v>69398</v>
      </c>
      <c r="L74" s="3">
        <v>69398</v>
      </c>
      <c r="M74" s="3">
        <v>69398</v>
      </c>
      <c r="N74" s="3">
        <v>69398</v>
      </c>
      <c r="O74" s="3">
        <v>69398</v>
      </c>
    </row>
    <row r="75" spans="1:15" x14ac:dyDescent="0.15">
      <c r="A75" s="9" t="s">
        <v>75</v>
      </c>
      <c r="B75" s="5">
        <v>3.1060000000000001E-2</v>
      </c>
      <c r="C75" s="5">
        <v>1.5800000000000002E-2</v>
      </c>
      <c r="D75" s="5">
        <v>1.5259999999999999E-2</v>
      </c>
      <c r="E75" s="5">
        <v>1.542E-2</v>
      </c>
      <c r="F75" s="5">
        <v>3.09E-2</v>
      </c>
      <c r="G75" s="5">
        <v>1.6000000000000001E-4</v>
      </c>
      <c r="H75" s="5">
        <v>1.5640000000000001E-2</v>
      </c>
      <c r="I75" s="5">
        <v>3.1060000000000001E-2</v>
      </c>
      <c r="J75" s="5">
        <v>1.5800000000000002E-2</v>
      </c>
      <c r="K75" s="5">
        <v>1.5259999999999999E-2</v>
      </c>
      <c r="L75" s="5">
        <v>1.542E-2</v>
      </c>
      <c r="M75" s="5">
        <v>3.09E-2</v>
      </c>
      <c r="N75" s="5">
        <v>1.6000000000000001E-4</v>
      </c>
      <c r="O75" s="5">
        <v>1.5640000000000001E-2</v>
      </c>
    </row>
    <row r="76" spans="1:15" x14ac:dyDescent="0.15">
      <c r="A76" s="9" t="s">
        <v>76</v>
      </c>
      <c r="B76" s="3">
        <v>878</v>
      </c>
      <c r="C76" s="3">
        <v>878</v>
      </c>
      <c r="D76" s="3">
        <v>0</v>
      </c>
      <c r="E76" s="3">
        <v>10</v>
      </c>
      <c r="F76" s="3">
        <v>869</v>
      </c>
      <c r="G76" s="3">
        <v>10</v>
      </c>
      <c r="H76" s="3">
        <v>869</v>
      </c>
      <c r="I76" s="3">
        <v>878</v>
      </c>
      <c r="J76" s="3">
        <v>878</v>
      </c>
      <c r="K76" s="3">
        <v>0</v>
      </c>
      <c r="L76" s="3">
        <v>10</v>
      </c>
      <c r="M76" s="3">
        <v>869</v>
      </c>
      <c r="N76" s="3">
        <v>10</v>
      </c>
      <c r="O76" s="3">
        <v>869</v>
      </c>
    </row>
    <row r="77" spans="1:15" x14ac:dyDescent="0.15">
      <c r="A77" s="9" t="s">
        <v>77</v>
      </c>
      <c r="B77" s="3">
        <v>38464</v>
      </c>
      <c r="C77" s="3">
        <v>38464</v>
      </c>
      <c r="D77" s="3">
        <v>38464</v>
      </c>
      <c r="E77" s="3">
        <v>38464</v>
      </c>
      <c r="F77" s="3">
        <v>38464</v>
      </c>
      <c r="G77" s="3">
        <v>38464</v>
      </c>
      <c r="H77" s="3">
        <v>38464</v>
      </c>
      <c r="I77" s="3">
        <v>38464</v>
      </c>
      <c r="J77" s="3">
        <v>38464</v>
      </c>
      <c r="K77" s="3">
        <v>38464</v>
      </c>
      <c r="L77" s="3">
        <v>38464</v>
      </c>
      <c r="M77" s="3">
        <v>38464</v>
      </c>
      <c r="N77" s="3">
        <v>38464</v>
      </c>
      <c r="O77" s="3">
        <v>38464</v>
      </c>
    </row>
    <row r="78" spans="1:15" x14ac:dyDescent="0.15">
      <c r="A78" s="9" t="s">
        <v>78</v>
      </c>
      <c r="B78" s="5">
        <v>7.6289999999999997E-2</v>
      </c>
      <c r="C78" s="5">
        <v>7.6289999999999997E-2</v>
      </c>
      <c r="D78" s="5">
        <v>0</v>
      </c>
      <c r="E78" s="5">
        <v>7.7999999999999999E-4</v>
      </c>
      <c r="F78" s="5">
        <v>7.5509999999999994E-2</v>
      </c>
      <c r="G78" s="5">
        <v>7.7999999999999999E-4</v>
      </c>
      <c r="H78" s="5">
        <v>7.5509999999999994E-2</v>
      </c>
      <c r="I78" s="5">
        <v>7.6289999999999997E-2</v>
      </c>
      <c r="J78" s="5">
        <v>7.6289999999999997E-2</v>
      </c>
      <c r="K78" s="5">
        <v>0</v>
      </c>
      <c r="L78" s="5">
        <v>7.7999999999999999E-4</v>
      </c>
      <c r="M78" s="5">
        <v>7.5509999999999994E-2</v>
      </c>
      <c r="N78" s="5">
        <v>7.7999999999999999E-4</v>
      </c>
      <c r="O78" s="5">
        <v>7.5509999999999994E-2</v>
      </c>
    </row>
    <row r="79" spans="1:15" x14ac:dyDescent="0.15">
      <c r="A79" s="9" t="s">
        <v>79</v>
      </c>
      <c r="B79" s="3">
        <v>49971</v>
      </c>
      <c r="C79" s="3">
        <v>49971</v>
      </c>
      <c r="D79" s="3">
        <v>49971</v>
      </c>
      <c r="E79" s="3">
        <v>49971</v>
      </c>
      <c r="F79" s="3">
        <v>49971</v>
      </c>
      <c r="G79" s="3">
        <v>49971</v>
      </c>
      <c r="H79" s="3">
        <v>49971</v>
      </c>
      <c r="I79" s="3">
        <v>49971</v>
      </c>
      <c r="J79" s="3">
        <v>49971</v>
      </c>
      <c r="K79" s="3">
        <v>49971</v>
      </c>
      <c r="L79" s="3">
        <v>49971</v>
      </c>
      <c r="M79" s="3">
        <v>49971</v>
      </c>
      <c r="N79" s="3">
        <v>49971</v>
      </c>
      <c r="O79" s="3">
        <v>49971</v>
      </c>
    </row>
    <row r="80" spans="1:15" x14ac:dyDescent="0.15">
      <c r="A80" s="9" t="s">
        <v>80</v>
      </c>
      <c r="B80" s="3"/>
      <c r="C80" s="3"/>
      <c r="D80" s="3"/>
      <c r="E80" s="3"/>
      <c r="F80" s="3"/>
      <c r="G80" s="3"/>
      <c r="H80" s="3"/>
      <c r="I80" s="3">
        <v>229</v>
      </c>
      <c r="J80" s="3">
        <v>229</v>
      </c>
      <c r="K80" s="3">
        <v>0</v>
      </c>
      <c r="L80" s="3">
        <v>3</v>
      </c>
      <c r="M80" s="3">
        <v>227</v>
      </c>
      <c r="N80" s="3">
        <v>3</v>
      </c>
      <c r="O80" s="3">
        <v>227</v>
      </c>
    </row>
    <row r="81" spans="1:15" x14ac:dyDescent="0.15">
      <c r="A81" s="9" t="s">
        <v>81</v>
      </c>
      <c r="B81" s="3"/>
      <c r="C81" s="3">
        <v>3549</v>
      </c>
      <c r="D81" s="3"/>
      <c r="E81" s="3"/>
      <c r="F81" s="3"/>
      <c r="G81" s="3">
        <v>36</v>
      </c>
      <c r="H81" s="3">
        <v>3513</v>
      </c>
      <c r="I81" s="3"/>
      <c r="J81" s="3">
        <v>3549</v>
      </c>
      <c r="K81" s="3"/>
      <c r="L81" s="3"/>
      <c r="M81" s="3"/>
      <c r="N81" s="3">
        <v>36</v>
      </c>
      <c r="O81" s="3">
        <v>3513</v>
      </c>
    </row>
    <row r="82" spans="1:15" x14ac:dyDescent="0.15">
      <c r="A82" s="9" t="s">
        <v>82</v>
      </c>
      <c r="B82" s="3"/>
      <c r="C82" s="3"/>
      <c r="D82" s="3"/>
      <c r="E82" s="3"/>
      <c r="F82" s="3"/>
      <c r="G82" s="3"/>
      <c r="H82" s="3"/>
      <c r="I82" s="3"/>
      <c r="J82" s="3">
        <v>3320</v>
      </c>
      <c r="K82" s="3"/>
      <c r="L82" s="3"/>
      <c r="M82" s="3"/>
      <c r="N82" s="3">
        <v>33</v>
      </c>
      <c r="O82" s="3">
        <v>3286</v>
      </c>
    </row>
    <row r="83" spans="1:15" x14ac:dyDescent="0.15">
      <c r="A83" s="9" t="s">
        <v>83</v>
      </c>
      <c r="B83" s="5">
        <v>0.25411</v>
      </c>
      <c r="C83" s="5">
        <v>0</v>
      </c>
      <c r="D83" s="5">
        <v>0.25411</v>
      </c>
      <c r="E83" s="5">
        <v>0.25411</v>
      </c>
      <c r="F83" s="5">
        <v>0.25411</v>
      </c>
      <c r="G83" s="5">
        <v>0</v>
      </c>
      <c r="H83" s="5">
        <v>0</v>
      </c>
      <c r="I83" s="5">
        <v>0.25411</v>
      </c>
      <c r="J83" s="5">
        <v>0</v>
      </c>
      <c r="K83" s="5">
        <v>0.25411</v>
      </c>
      <c r="L83" s="5">
        <v>0.25411</v>
      </c>
      <c r="M83" s="5">
        <v>0.25411</v>
      </c>
      <c r="N83" s="5">
        <v>0</v>
      </c>
      <c r="O83" s="5">
        <v>0</v>
      </c>
    </row>
    <row r="84" spans="1:15" x14ac:dyDescent="0.15">
      <c r="A84" s="9" t="s">
        <v>84</v>
      </c>
      <c r="B84" s="5">
        <v>0.26301999999999998</v>
      </c>
      <c r="C84" s="5">
        <v>0.26301999999999998</v>
      </c>
      <c r="D84" s="5">
        <v>0</v>
      </c>
      <c r="E84" s="5">
        <v>2.7000000000000001E-3</v>
      </c>
      <c r="F84" s="5">
        <v>0.26032</v>
      </c>
      <c r="G84" s="5">
        <v>2.7000000000000001E-3</v>
      </c>
      <c r="H84" s="5">
        <v>0.26032</v>
      </c>
      <c r="I84" s="5">
        <v>0.26301999999999998</v>
      </c>
      <c r="J84" s="5">
        <v>0.26301999999999998</v>
      </c>
      <c r="K84" s="5">
        <v>0</v>
      </c>
      <c r="L84" s="5">
        <v>2.7000000000000001E-3</v>
      </c>
      <c r="M84" s="5">
        <v>0.26032</v>
      </c>
      <c r="N84" s="5">
        <v>2.7000000000000001E-3</v>
      </c>
      <c r="O84" s="5">
        <v>0.26032</v>
      </c>
    </row>
    <row r="85" spans="1:15" x14ac:dyDescent="0.15">
      <c r="A85" s="9" t="s">
        <v>85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/>
      <c r="J85" s="5"/>
      <c r="K85" s="5"/>
      <c r="L85" s="5"/>
      <c r="M85" s="5"/>
      <c r="N85" s="5"/>
      <c r="O85" s="5"/>
    </row>
    <row r="86" spans="1:15" x14ac:dyDescent="0.15">
      <c r="A86" s="9" t="s">
        <v>86</v>
      </c>
      <c r="B86" s="5">
        <v>0.26301999999999998</v>
      </c>
      <c r="C86" s="5">
        <v>0.26301999999999998</v>
      </c>
      <c r="D86" s="5">
        <v>0</v>
      </c>
      <c r="E86" s="5">
        <v>2.7000000000000001E-3</v>
      </c>
      <c r="F86" s="5">
        <v>0.26032</v>
      </c>
      <c r="G86" s="5">
        <v>2.7000000000000001E-3</v>
      </c>
      <c r="H86" s="5">
        <v>0.26032</v>
      </c>
      <c r="I86" s="5"/>
      <c r="J86" s="5"/>
      <c r="K86" s="5"/>
      <c r="L86" s="5"/>
      <c r="M86" s="5"/>
      <c r="N86" s="5"/>
      <c r="O86" s="5"/>
    </row>
    <row r="87" spans="1:15" x14ac:dyDescent="0.15">
      <c r="A87" s="9" t="s">
        <v>87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</row>
    <row r="88" spans="1:15" x14ac:dyDescent="0.15">
      <c r="A88" s="9" t="s">
        <v>88</v>
      </c>
      <c r="B88" s="5">
        <v>0.50861000000000001</v>
      </c>
      <c r="C88" s="5">
        <v>0.50861000000000001</v>
      </c>
      <c r="D88" s="5">
        <v>0</v>
      </c>
      <c r="E88" s="5">
        <v>5.2199999999999998E-3</v>
      </c>
      <c r="F88" s="5">
        <v>0.50339</v>
      </c>
      <c r="G88" s="5">
        <v>5.2199999999999998E-3</v>
      </c>
      <c r="H88" s="5">
        <v>0.50339</v>
      </c>
      <c r="I88" s="5">
        <v>0.50861000000000001</v>
      </c>
      <c r="J88" s="5">
        <v>0.50861000000000001</v>
      </c>
      <c r="K88" s="5">
        <v>0</v>
      </c>
      <c r="L88" s="5">
        <v>5.2199999999999998E-3</v>
      </c>
      <c r="M88" s="5">
        <v>0.50339</v>
      </c>
      <c r="N88" s="5">
        <v>5.2199999999999998E-3</v>
      </c>
      <c r="O88" s="5">
        <v>0.50339</v>
      </c>
    </row>
    <row r="89" spans="1:15" x14ac:dyDescent="0.15">
      <c r="A89" s="9" t="s">
        <v>89</v>
      </c>
      <c r="B89" s="3">
        <v>203</v>
      </c>
      <c r="C89" s="3">
        <v>203</v>
      </c>
      <c r="D89" s="3">
        <v>0</v>
      </c>
      <c r="E89" s="3">
        <v>3</v>
      </c>
      <c r="F89" s="3">
        <v>201</v>
      </c>
      <c r="G89" s="3">
        <v>3</v>
      </c>
      <c r="H89" s="3">
        <v>201</v>
      </c>
      <c r="I89" s="3">
        <v>203</v>
      </c>
      <c r="J89" s="3">
        <v>203</v>
      </c>
      <c r="K89" s="3">
        <v>0</v>
      </c>
      <c r="L89" s="3">
        <v>3</v>
      </c>
      <c r="M89" s="3">
        <v>201</v>
      </c>
      <c r="N89" s="3">
        <v>3</v>
      </c>
      <c r="O89" s="3">
        <v>201</v>
      </c>
    </row>
    <row r="90" spans="1:15" x14ac:dyDescent="0.15">
      <c r="A90" s="9" t="s">
        <v>90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</row>
    <row r="91" spans="1:15" x14ac:dyDescent="0.15">
      <c r="A91" s="9" t="s">
        <v>91</v>
      </c>
      <c r="B91" s="5">
        <v>0.26301999999999998</v>
      </c>
      <c r="C91" s="5">
        <v>0.26301999999999998</v>
      </c>
      <c r="D91" s="5">
        <v>0</v>
      </c>
      <c r="E91" s="5">
        <v>2.7000000000000001E-3</v>
      </c>
      <c r="F91" s="5">
        <v>0.26032</v>
      </c>
      <c r="G91" s="5">
        <v>2.7000000000000001E-3</v>
      </c>
      <c r="H91" s="5">
        <v>0.26032</v>
      </c>
      <c r="I91" s="5">
        <v>0.26301999999999998</v>
      </c>
      <c r="J91" s="5">
        <v>0.26301999999999998</v>
      </c>
      <c r="K91" s="5">
        <v>0</v>
      </c>
      <c r="L91" s="5">
        <v>2.7000000000000001E-3</v>
      </c>
      <c r="M91" s="5">
        <v>0.26032</v>
      </c>
      <c r="N91" s="5">
        <v>2.7000000000000001E-3</v>
      </c>
      <c r="O91" s="5">
        <v>0.26032</v>
      </c>
    </row>
    <row r="92" spans="1:15" x14ac:dyDescent="0.15">
      <c r="A92" s="8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10"/>
    </row>
    <row r="93" spans="1:15" x14ac:dyDescent="0.15">
      <c r="A93" s="11" t="s"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</row>
    <row r="94" spans="1:15" x14ac:dyDescent="0.15">
      <c r="A94" s="9" t="s">
        <v>93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</row>
    <row r="95" spans="1:15" x14ac:dyDescent="0.15">
      <c r="A95" s="9" t="s">
        <v>94</v>
      </c>
      <c r="B95" s="3">
        <v>35472</v>
      </c>
      <c r="C95" s="3">
        <v>35472</v>
      </c>
      <c r="D95" s="3">
        <v>35472</v>
      </c>
      <c r="E95" s="3">
        <v>35472</v>
      </c>
      <c r="F95" s="3">
        <v>35472</v>
      </c>
      <c r="G95" s="3">
        <v>35472</v>
      </c>
      <c r="H95" s="3">
        <v>35472</v>
      </c>
      <c r="I95" s="3">
        <v>35472</v>
      </c>
      <c r="J95" s="3">
        <v>35472</v>
      </c>
      <c r="K95" s="3">
        <v>35472</v>
      </c>
      <c r="L95" s="3">
        <v>35472</v>
      </c>
      <c r="M95" s="3">
        <v>35472</v>
      </c>
      <c r="N95" s="3">
        <v>35472</v>
      </c>
      <c r="O95" s="3">
        <v>35472</v>
      </c>
    </row>
    <row r="96" spans="1:15" x14ac:dyDescent="0.15">
      <c r="A96" s="9" t="s">
        <v>95</v>
      </c>
      <c r="B96" s="3">
        <v>69398</v>
      </c>
      <c r="C96" s="3">
        <v>69398</v>
      </c>
      <c r="D96" s="3">
        <v>69398</v>
      </c>
      <c r="E96" s="3">
        <v>69398</v>
      </c>
      <c r="F96" s="3">
        <v>69398</v>
      </c>
      <c r="G96" s="3">
        <v>69398</v>
      </c>
      <c r="H96" s="3">
        <v>69398</v>
      </c>
      <c r="I96" s="3">
        <v>69398</v>
      </c>
      <c r="J96" s="3">
        <v>69398</v>
      </c>
      <c r="K96" s="3">
        <v>69398</v>
      </c>
      <c r="L96" s="3">
        <v>69398</v>
      </c>
      <c r="M96" s="3">
        <v>69398</v>
      </c>
      <c r="N96" s="3">
        <v>69398</v>
      </c>
      <c r="O96" s="3">
        <v>69398</v>
      </c>
    </row>
    <row r="97" spans="1:15" x14ac:dyDescent="0.15">
      <c r="A97" s="9" t="s">
        <v>96</v>
      </c>
      <c r="B97" s="4">
        <v>19.170000000000002</v>
      </c>
      <c r="C97" s="4">
        <v>9.75</v>
      </c>
      <c r="D97" s="4">
        <v>9.42</v>
      </c>
      <c r="E97" s="4">
        <v>9.52</v>
      </c>
      <c r="F97" s="4">
        <v>19.07</v>
      </c>
      <c r="G97" s="4">
        <v>0.1</v>
      </c>
      <c r="H97" s="4">
        <v>9.65</v>
      </c>
      <c r="I97" s="4">
        <v>19.170000000000002</v>
      </c>
      <c r="J97" s="4">
        <v>9.75</v>
      </c>
      <c r="K97" s="4">
        <v>9.42</v>
      </c>
      <c r="L97" s="4">
        <v>9.52</v>
      </c>
      <c r="M97" s="4">
        <v>19.07</v>
      </c>
      <c r="N97" s="4">
        <v>0.1</v>
      </c>
      <c r="O97" s="4">
        <v>9.65</v>
      </c>
    </row>
    <row r="98" spans="1:15" x14ac:dyDescent="0.15">
      <c r="A98" s="9" t="s">
        <v>97</v>
      </c>
      <c r="B98" s="4">
        <v>37.07</v>
      </c>
      <c r="C98" s="4">
        <v>0</v>
      </c>
      <c r="D98" s="4">
        <v>37.07</v>
      </c>
      <c r="E98" s="4">
        <v>37.07</v>
      </c>
      <c r="F98" s="4">
        <v>37.07</v>
      </c>
      <c r="G98" s="4">
        <v>0</v>
      </c>
      <c r="H98" s="4">
        <v>0</v>
      </c>
      <c r="I98" s="4">
        <v>37.07</v>
      </c>
      <c r="J98" s="4">
        <v>0</v>
      </c>
      <c r="K98" s="4">
        <v>37.07</v>
      </c>
      <c r="L98" s="4">
        <v>37.07</v>
      </c>
      <c r="M98" s="4">
        <v>37.07</v>
      </c>
      <c r="N98" s="4">
        <v>0</v>
      </c>
      <c r="O98" s="4">
        <v>0</v>
      </c>
    </row>
    <row r="99" spans="1:15" x14ac:dyDescent="0.15">
      <c r="A99" s="9" t="s">
        <v>98</v>
      </c>
      <c r="B99" s="4">
        <v>49.5</v>
      </c>
      <c r="C99" s="4">
        <v>0</v>
      </c>
      <c r="D99" s="4">
        <v>49.5</v>
      </c>
      <c r="E99" s="4">
        <v>49.5</v>
      </c>
      <c r="F99" s="4">
        <v>49.5</v>
      </c>
      <c r="G99" s="4">
        <v>0</v>
      </c>
      <c r="H99" s="4">
        <v>0</v>
      </c>
      <c r="I99" s="4">
        <v>49.5</v>
      </c>
      <c r="J99" s="4">
        <v>0</v>
      </c>
      <c r="K99" s="4">
        <v>49.5</v>
      </c>
      <c r="L99" s="4">
        <v>49.5</v>
      </c>
      <c r="M99" s="4">
        <v>49.5</v>
      </c>
      <c r="N99" s="4">
        <v>0</v>
      </c>
      <c r="O99" s="4">
        <v>0</v>
      </c>
    </row>
    <row r="100" spans="1:15" x14ac:dyDescent="0.15">
      <c r="A100" s="9" t="s">
        <v>99</v>
      </c>
      <c r="B100" s="4">
        <v>49.5</v>
      </c>
      <c r="C100" s="4">
        <v>0</v>
      </c>
      <c r="D100" s="4">
        <v>49.5</v>
      </c>
      <c r="E100" s="4">
        <v>49.5</v>
      </c>
      <c r="F100" s="4">
        <v>49.5</v>
      </c>
      <c r="G100" s="4">
        <v>0</v>
      </c>
      <c r="H100" s="4">
        <v>0</v>
      </c>
      <c r="I100" s="4">
        <v>49.5</v>
      </c>
      <c r="J100" s="4">
        <v>0</v>
      </c>
      <c r="K100" s="4">
        <v>49.5</v>
      </c>
      <c r="L100" s="4">
        <v>49.5</v>
      </c>
      <c r="M100" s="4">
        <v>49.5</v>
      </c>
      <c r="N100" s="4">
        <v>0</v>
      </c>
      <c r="O100" s="4">
        <v>0</v>
      </c>
    </row>
    <row r="101" spans="1:15" x14ac:dyDescent="0.15">
      <c r="A101" s="9" t="s">
        <v>100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</row>
    <row r="102" spans="1:15" x14ac:dyDescent="0.15">
      <c r="A102" s="9" t="s">
        <v>101</v>
      </c>
      <c r="B102" s="3">
        <v>6799</v>
      </c>
      <c r="C102" s="3">
        <v>3458</v>
      </c>
      <c r="D102" s="3">
        <v>3341</v>
      </c>
      <c r="E102" s="3">
        <v>3376</v>
      </c>
      <c r="F102" s="3">
        <v>6764</v>
      </c>
      <c r="G102" s="3">
        <v>35</v>
      </c>
      <c r="H102" s="3">
        <v>3423</v>
      </c>
      <c r="I102" s="3">
        <v>6799</v>
      </c>
      <c r="J102" s="3">
        <v>3458</v>
      </c>
      <c r="K102" s="3">
        <v>3341</v>
      </c>
      <c r="L102" s="3">
        <v>3376</v>
      </c>
      <c r="M102" s="3">
        <v>6764</v>
      </c>
      <c r="N102" s="3">
        <v>35</v>
      </c>
      <c r="O102" s="3">
        <v>3423</v>
      </c>
    </row>
    <row r="103" spans="1:15" x14ac:dyDescent="0.15">
      <c r="A103" s="9" t="s">
        <v>102</v>
      </c>
      <c r="B103" s="3">
        <v>19375</v>
      </c>
      <c r="C103" s="3">
        <v>3458</v>
      </c>
      <c r="D103" s="3">
        <v>15917</v>
      </c>
      <c r="E103" s="3">
        <v>15952</v>
      </c>
      <c r="F103" s="3">
        <v>19340</v>
      </c>
      <c r="G103" s="3">
        <v>35</v>
      </c>
      <c r="H103" s="3">
        <v>3423</v>
      </c>
      <c r="I103" s="3">
        <v>19375</v>
      </c>
      <c r="J103" s="3">
        <v>3458</v>
      </c>
      <c r="K103" s="3">
        <v>15917</v>
      </c>
      <c r="L103" s="3">
        <v>15952</v>
      </c>
      <c r="M103" s="3">
        <v>19340</v>
      </c>
      <c r="N103" s="3">
        <v>35</v>
      </c>
      <c r="O103" s="3">
        <v>3423</v>
      </c>
    </row>
    <row r="104" spans="1:15" x14ac:dyDescent="0.15">
      <c r="A104" s="9" t="s">
        <v>67</v>
      </c>
      <c r="B104" s="5">
        <v>1.1939999999999999E-2</v>
      </c>
      <c r="C104" s="5">
        <v>1.1939999999999999E-2</v>
      </c>
      <c r="D104" s="5">
        <v>0</v>
      </c>
      <c r="E104" s="5">
        <v>1.2E-4</v>
      </c>
      <c r="F104" s="5">
        <v>1.1820000000000001E-2</v>
      </c>
      <c r="G104" s="5">
        <v>1.2E-4</v>
      </c>
      <c r="H104" s="5">
        <v>1.1820000000000001E-2</v>
      </c>
      <c r="I104" s="5"/>
      <c r="J104" s="5"/>
      <c r="K104" s="5"/>
      <c r="L104" s="5"/>
      <c r="M104" s="5"/>
      <c r="N104" s="5"/>
      <c r="O104" s="5"/>
    </row>
    <row r="105" spans="1:15" x14ac:dyDescent="0.15">
      <c r="A105" s="9" t="s">
        <v>68</v>
      </c>
      <c r="B105" s="3">
        <v>124</v>
      </c>
      <c r="C105" s="3">
        <v>124</v>
      </c>
      <c r="D105" s="3">
        <v>0</v>
      </c>
      <c r="E105" s="3">
        <v>2</v>
      </c>
      <c r="F105" s="3">
        <v>123</v>
      </c>
      <c r="G105" s="3">
        <v>2</v>
      </c>
      <c r="H105" s="3">
        <v>123</v>
      </c>
      <c r="I105" s="3"/>
      <c r="J105" s="3"/>
      <c r="K105" s="3"/>
      <c r="L105" s="3"/>
      <c r="M105" s="3"/>
      <c r="N105" s="3"/>
      <c r="O105" s="3"/>
    </row>
    <row r="106" spans="1:15" x14ac:dyDescent="0.15">
      <c r="A106" s="9" t="s">
        <v>69</v>
      </c>
      <c r="B106" s="5">
        <v>7.4859999999999996E-2</v>
      </c>
      <c r="C106" s="5">
        <v>7.4859999999999996E-2</v>
      </c>
      <c r="D106" s="5">
        <v>0</v>
      </c>
      <c r="E106" s="5">
        <v>7.6999999999999996E-4</v>
      </c>
      <c r="F106" s="5">
        <v>7.4090000000000003E-2</v>
      </c>
      <c r="G106" s="5">
        <v>7.6999999999999996E-4</v>
      </c>
      <c r="H106" s="5">
        <v>7.4090000000000003E-2</v>
      </c>
      <c r="I106" s="5"/>
      <c r="J106" s="5"/>
      <c r="K106" s="5"/>
      <c r="L106" s="5"/>
      <c r="M106" s="5"/>
      <c r="N106" s="5"/>
      <c r="O106" s="5"/>
    </row>
    <row r="107" spans="1:15" x14ac:dyDescent="0.15">
      <c r="A107" s="9" t="s">
        <v>70</v>
      </c>
      <c r="B107" s="3">
        <v>1023</v>
      </c>
      <c r="C107" s="3">
        <v>1023</v>
      </c>
      <c r="D107" s="3">
        <v>0</v>
      </c>
      <c r="E107" s="3">
        <v>11</v>
      </c>
      <c r="F107" s="3">
        <v>1012</v>
      </c>
      <c r="G107" s="3">
        <v>11</v>
      </c>
      <c r="H107" s="3">
        <v>1012</v>
      </c>
      <c r="I107" s="3"/>
      <c r="J107" s="3"/>
      <c r="K107" s="3"/>
      <c r="L107" s="3"/>
      <c r="M107" s="3"/>
      <c r="N107" s="3"/>
      <c r="O107" s="3"/>
    </row>
    <row r="108" spans="1:15" x14ac:dyDescent="0.15">
      <c r="A108" s="9" t="s">
        <v>71</v>
      </c>
      <c r="B108" s="5">
        <v>6.8599999999999998E-3</v>
      </c>
      <c r="C108" s="5">
        <v>6.8599999999999998E-3</v>
      </c>
      <c r="D108" s="5">
        <v>0</v>
      </c>
      <c r="E108" s="5">
        <v>6.9999999999999994E-5</v>
      </c>
      <c r="F108" s="5">
        <v>6.79E-3</v>
      </c>
      <c r="G108" s="5">
        <v>6.9999999999999994E-5</v>
      </c>
      <c r="H108" s="5">
        <v>6.79E-3</v>
      </c>
      <c r="I108" s="5"/>
      <c r="J108" s="5"/>
      <c r="K108" s="5"/>
      <c r="L108" s="5"/>
      <c r="M108" s="5"/>
      <c r="N108" s="5"/>
      <c r="O108" s="5"/>
    </row>
    <row r="109" spans="1:15" x14ac:dyDescent="0.15">
      <c r="A109" s="9" t="s">
        <v>72</v>
      </c>
      <c r="B109" s="3">
        <v>1121</v>
      </c>
      <c r="C109" s="3">
        <v>1121</v>
      </c>
      <c r="D109" s="3">
        <v>0</v>
      </c>
      <c r="E109" s="3">
        <v>12</v>
      </c>
      <c r="F109" s="3">
        <v>1109</v>
      </c>
      <c r="G109" s="3">
        <v>12</v>
      </c>
      <c r="H109" s="3">
        <v>1109</v>
      </c>
      <c r="I109" s="3"/>
      <c r="J109" s="3"/>
      <c r="K109" s="3"/>
      <c r="L109" s="3"/>
      <c r="M109" s="3"/>
      <c r="N109" s="3"/>
      <c r="O109" s="3"/>
    </row>
    <row r="110" spans="1:15" x14ac:dyDescent="0.15">
      <c r="A110" s="9" t="s">
        <v>73</v>
      </c>
      <c r="B110" s="5">
        <v>1.541E-2</v>
      </c>
      <c r="C110" s="5">
        <v>1.541E-2</v>
      </c>
      <c r="D110" s="5">
        <v>0</v>
      </c>
      <c r="E110" s="5">
        <v>1.6000000000000001E-4</v>
      </c>
      <c r="F110" s="5">
        <v>1.525E-2</v>
      </c>
      <c r="G110" s="5">
        <v>1.6000000000000001E-4</v>
      </c>
      <c r="H110" s="5">
        <v>1.525E-2</v>
      </c>
      <c r="I110" s="5"/>
      <c r="J110" s="5"/>
      <c r="K110" s="5"/>
      <c r="L110" s="5"/>
      <c r="M110" s="5"/>
      <c r="N110" s="5"/>
      <c r="O110" s="5"/>
    </row>
    <row r="111" spans="1:15" x14ac:dyDescent="0.15">
      <c r="A111" s="9" t="s">
        <v>31</v>
      </c>
      <c r="B111" s="3">
        <v>10350</v>
      </c>
      <c r="C111" s="3">
        <v>10350</v>
      </c>
      <c r="D111" s="3">
        <v>10350</v>
      </c>
      <c r="E111" s="3">
        <v>10350</v>
      </c>
      <c r="F111" s="3">
        <v>10350</v>
      </c>
      <c r="G111" s="3">
        <v>10350</v>
      </c>
      <c r="H111" s="3">
        <v>10350</v>
      </c>
      <c r="I111" s="3"/>
      <c r="J111" s="3"/>
      <c r="K111" s="3"/>
      <c r="L111" s="3"/>
      <c r="M111" s="3"/>
      <c r="N111" s="3"/>
      <c r="O111" s="3"/>
    </row>
    <row r="112" spans="1:15" x14ac:dyDescent="0.15">
      <c r="A112" s="9" t="s">
        <v>32</v>
      </c>
      <c r="B112" s="3">
        <v>22356</v>
      </c>
      <c r="C112" s="3">
        <v>22356</v>
      </c>
      <c r="D112" s="3">
        <v>22356</v>
      </c>
      <c r="E112" s="3">
        <v>22356</v>
      </c>
      <c r="F112" s="3">
        <v>22356</v>
      </c>
      <c r="G112" s="3">
        <v>22356</v>
      </c>
      <c r="H112" s="3">
        <v>22356</v>
      </c>
      <c r="I112" s="3"/>
      <c r="J112" s="3"/>
      <c r="K112" s="3"/>
      <c r="L112" s="3"/>
      <c r="M112" s="3"/>
      <c r="N112" s="3"/>
      <c r="O112" s="3"/>
    </row>
    <row r="113" spans="1:15" x14ac:dyDescent="0.15">
      <c r="A113" s="9" t="s">
        <v>33</v>
      </c>
      <c r="B113" s="3">
        <v>36649</v>
      </c>
      <c r="C113" s="3">
        <v>36649</v>
      </c>
      <c r="D113" s="3">
        <v>36649</v>
      </c>
      <c r="E113" s="3">
        <v>36649</v>
      </c>
      <c r="F113" s="3">
        <v>36649</v>
      </c>
      <c r="G113" s="3">
        <v>36649</v>
      </c>
      <c r="H113" s="3">
        <v>36649</v>
      </c>
      <c r="I113" s="3"/>
      <c r="J113" s="3"/>
      <c r="K113" s="3"/>
      <c r="L113" s="3"/>
      <c r="M113" s="3"/>
      <c r="N113" s="3"/>
      <c r="O113" s="3"/>
    </row>
    <row r="114" spans="1:15" x14ac:dyDescent="0.15">
      <c r="A114" s="9" t="s">
        <v>34</v>
      </c>
      <c r="B114" s="3">
        <v>109346</v>
      </c>
      <c r="C114" s="3">
        <v>109346</v>
      </c>
      <c r="D114" s="3">
        <v>109346</v>
      </c>
      <c r="E114" s="3">
        <v>109346</v>
      </c>
      <c r="F114" s="3">
        <v>109346</v>
      </c>
      <c r="G114" s="3">
        <v>109346</v>
      </c>
      <c r="H114" s="3">
        <v>109346</v>
      </c>
      <c r="I114" s="3"/>
      <c r="J114" s="3"/>
      <c r="K114" s="3"/>
      <c r="L114" s="3"/>
      <c r="M114" s="3"/>
      <c r="N114" s="3"/>
      <c r="O114" s="3"/>
    </row>
    <row r="115" spans="1:15" x14ac:dyDescent="0.15">
      <c r="A115" s="9" t="s">
        <v>35</v>
      </c>
      <c r="B115" s="3">
        <v>109350</v>
      </c>
      <c r="C115" s="3">
        <v>109350</v>
      </c>
      <c r="D115" s="3">
        <v>109350</v>
      </c>
      <c r="E115" s="3">
        <v>109350</v>
      </c>
      <c r="F115" s="3">
        <v>109350</v>
      </c>
      <c r="G115" s="3">
        <v>109350</v>
      </c>
      <c r="H115" s="3">
        <v>109350</v>
      </c>
      <c r="I115" s="3">
        <v>109350</v>
      </c>
      <c r="J115" s="3">
        <v>109350</v>
      </c>
      <c r="K115" s="3">
        <v>109350</v>
      </c>
      <c r="L115" s="3">
        <v>109350</v>
      </c>
      <c r="M115" s="3">
        <v>109350</v>
      </c>
      <c r="N115" s="3">
        <v>109350</v>
      </c>
      <c r="O115" s="3">
        <v>109350</v>
      </c>
    </row>
    <row r="116" spans="1:15" x14ac:dyDescent="0.15">
      <c r="A116" s="9" t="s">
        <v>74</v>
      </c>
      <c r="B116" s="3">
        <v>1494</v>
      </c>
      <c r="C116" s="3">
        <v>760</v>
      </c>
      <c r="D116" s="3">
        <v>734</v>
      </c>
      <c r="E116" s="3">
        <v>742</v>
      </c>
      <c r="F116" s="3">
        <v>1486</v>
      </c>
      <c r="G116" s="3">
        <v>8</v>
      </c>
      <c r="H116" s="3">
        <v>752</v>
      </c>
      <c r="I116" s="3">
        <v>1494</v>
      </c>
      <c r="J116" s="3">
        <v>760</v>
      </c>
      <c r="K116" s="3">
        <v>734</v>
      </c>
      <c r="L116" s="3">
        <v>742</v>
      </c>
      <c r="M116" s="3">
        <v>1486</v>
      </c>
      <c r="N116" s="3">
        <v>8</v>
      </c>
      <c r="O116" s="3">
        <v>752</v>
      </c>
    </row>
    <row r="117" spans="1:15" x14ac:dyDescent="0.15">
      <c r="A117" s="9" t="s">
        <v>37</v>
      </c>
      <c r="B117" s="3">
        <v>21317</v>
      </c>
      <c r="C117" s="3">
        <v>21317</v>
      </c>
      <c r="D117" s="3">
        <v>21317</v>
      </c>
      <c r="E117" s="3">
        <v>21317</v>
      </c>
      <c r="F117" s="3">
        <v>21317</v>
      </c>
      <c r="G117" s="3">
        <v>21317</v>
      </c>
      <c r="H117" s="3">
        <v>21317</v>
      </c>
      <c r="I117" s="3">
        <v>21317</v>
      </c>
      <c r="J117" s="3">
        <v>21317</v>
      </c>
      <c r="K117" s="3">
        <v>21317</v>
      </c>
      <c r="L117" s="3">
        <v>21317</v>
      </c>
      <c r="M117" s="3">
        <v>21317</v>
      </c>
      <c r="N117" s="3">
        <v>21317</v>
      </c>
      <c r="O117" s="3">
        <v>21317</v>
      </c>
    </row>
    <row r="118" spans="1:15" x14ac:dyDescent="0.15">
      <c r="A118" s="9" t="s">
        <v>38</v>
      </c>
      <c r="B118" s="3">
        <v>69398</v>
      </c>
      <c r="C118" s="3">
        <v>69398</v>
      </c>
      <c r="D118" s="3">
        <v>69398</v>
      </c>
      <c r="E118" s="3">
        <v>69398</v>
      </c>
      <c r="F118" s="3">
        <v>69398</v>
      </c>
      <c r="G118" s="3">
        <v>69398</v>
      </c>
      <c r="H118" s="3">
        <v>69398</v>
      </c>
      <c r="I118" s="3">
        <v>69398</v>
      </c>
      <c r="J118" s="3">
        <v>69398</v>
      </c>
      <c r="K118" s="3">
        <v>69398</v>
      </c>
      <c r="L118" s="3">
        <v>69398</v>
      </c>
      <c r="M118" s="3">
        <v>69398</v>
      </c>
      <c r="N118" s="3">
        <v>69398</v>
      </c>
      <c r="O118" s="3">
        <v>69398</v>
      </c>
    </row>
    <row r="119" spans="1:15" x14ac:dyDescent="0.15">
      <c r="A119" s="9" t="s">
        <v>75</v>
      </c>
      <c r="B119" s="5">
        <v>3.1060000000000001E-2</v>
      </c>
      <c r="C119" s="5">
        <v>1.5800000000000002E-2</v>
      </c>
      <c r="D119" s="5">
        <v>1.5259999999999999E-2</v>
      </c>
      <c r="E119" s="5">
        <v>1.542E-2</v>
      </c>
      <c r="F119" s="5">
        <v>3.09E-2</v>
      </c>
      <c r="G119" s="5">
        <v>1.6000000000000001E-4</v>
      </c>
      <c r="H119" s="5">
        <v>1.5640000000000001E-2</v>
      </c>
      <c r="I119" s="5">
        <v>3.1060000000000001E-2</v>
      </c>
      <c r="J119" s="5">
        <v>1.5800000000000002E-2</v>
      </c>
      <c r="K119" s="5">
        <v>1.5259999999999999E-2</v>
      </c>
      <c r="L119" s="5">
        <v>1.542E-2</v>
      </c>
      <c r="M119" s="5">
        <v>3.09E-2</v>
      </c>
      <c r="N119" s="5">
        <v>1.6000000000000001E-4</v>
      </c>
      <c r="O119" s="5">
        <v>1.5640000000000001E-2</v>
      </c>
    </row>
    <row r="120" spans="1:15" x14ac:dyDescent="0.15">
      <c r="A120" s="9" t="s">
        <v>76</v>
      </c>
      <c r="B120" s="3">
        <v>878</v>
      </c>
      <c r="C120" s="3">
        <v>878</v>
      </c>
      <c r="D120" s="3">
        <v>0</v>
      </c>
      <c r="E120" s="3">
        <v>10</v>
      </c>
      <c r="F120" s="3">
        <v>869</v>
      </c>
      <c r="G120" s="3">
        <v>10</v>
      </c>
      <c r="H120" s="3">
        <v>869</v>
      </c>
      <c r="I120" s="3">
        <v>878</v>
      </c>
      <c r="J120" s="3">
        <v>878</v>
      </c>
      <c r="K120" s="3">
        <v>0</v>
      </c>
      <c r="L120" s="3">
        <v>10</v>
      </c>
      <c r="M120" s="3">
        <v>869</v>
      </c>
      <c r="N120" s="3">
        <v>10</v>
      </c>
      <c r="O120" s="3">
        <v>869</v>
      </c>
    </row>
    <row r="121" spans="1:15" x14ac:dyDescent="0.15">
      <c r="A121" s="9" t="s">
        <v>77</v>
      </c>
      <c r="B121" s="3">
        <v>38464</v>
      </c>
      <c r="C121" s="3">
        <v>38464</v>
      </c>
      <c r="D121" s="3">
        <v>38464</v>
      </c>
      <c r="E121" s="3">
        <v>38464</v>
      </c>
      <c r="F121" s="3">
        <v>38464</v>
      </c>
      <c r="G121" s="3">
        <v>38464</v>
      </c>
      <c r="H121" s="3">
        <v>38464</v>
      </c>
      <c r="I121" s="3">
        <v>38464</v>
      </c>
      <c r="J121" s="3">
        <v>38464</v>
      </c>
      <c r="K121" s="3">
        <v>38464</v>
      </c>
      <c r="L121" s="3">
        <v>38464</v>
      </c>
      <c r="M121" s="3">
        <v>38464</v>
      </c>
      <c r="N121" s="3">
        <v>38464</v>
      </c>
      <c r="O121" s="3">
        <v>38464</v>
      </c>
    </row>
    <row r="122" spans="1:15" x14ac:dyDescent="0.15">
      <c r="A122" s="9" t="s">
        <v>78</v>
      </c>
      <c r="B122" s="5">
        <v>7.6289999999999997E-2</v>
      </c>
      <c r="C122" s="5">
        <v>7.6289999999999997E-2</v>
      </c>
      <c r="D122" s="5">
        <v>0</v>
      </c>
      <c r="E122" s="5">
        <v>7.7999999999999999E-4</v>
      </c>
      <c r="F122" s="5">
        <v>7.5509999999999994E-2</v>
      </c>
      <c r="G122" s="5">
        <v>7.7999999999999999E-4</v>
      </c>
      <c r="H122" s="5">
        <v>7.5509999999999994E-2</v>
      </c>
      <c r="I122" s="5">
        <v>7.6289999999999997E-2</v>
      </c>
      <c r="J122" s="5">
        <v>7.6289999999999997E-2</v>
      </c>
      <c r="K122" s="5">
        <v>0</v>
      </c>
      <c r="L122" s="5">
        <v>7.7999999999999999E-4</v>
      </c>
      <c r="M122" s="5">
        <v>7.5509999999999994E-2</v>
      </c>
      <c r="N122" s="5">
        <v>7.7999999999999999E-4</v>
      </c>
      <c r="O122" s="5">
        <v>7.5509999999999994E-2</v>
      </c>
    </row>
    <row r="123" spans="1:15" x14ac:dyDescent="0.15">
      <c r="A123" s="9" t="s">
        <v>79</v>
      </c>
      <c r="B123" s="3">
        <v>49971</v>
      </c>
      <c r="C123" s="3">
        <v>49971</v>
      </c>
      <c r="D123" s="3">
        <v>49971</v>
      </c>
      <c r="E123" s="3">
        <v>49971</v>
      </c>
      <c r="F123" s="3">
        <v>49971</v>
      </c>
      <c r="G123" s="3">
        <v>49971</v>
      </c>
      <c r="H123" s="3">
        <v>49971</v>
      </c>
      <c r="I123" s="3">
        <v>49971</v>
      </c>
      <c r="J123" s="3">
        <v>49971</v>
      </c>
      <c r="K123" s="3">
        <v>49971</v>
      </c>
      <c r="L123" s="3">
        <v>49971</v>
      </c>
      <c r="M123" s="3">
        <v>49971</v>
      </c>
      <c r="N123" s="3">
        <v>49971</v>
      </c>
      <c r="O123" s="3">
        <v>49971</v>
      </c>
    </row>
    <row r="124" spans="1:15" x14ac:dyDescent="0.15">
      <c r="A124" s="9" t="s">
        <v>80</v>
      </c>
      <c r="B124" s="3"/>
      <c r="C124" s="3"/>
      <c r="D124" s="3"/>
      <c r="E124" s="3"/>
      <c r="F124" s="3"/>
      <c r="G124" s="3"/>
      <c r="H124" s="3"/>
      <c r="I124" s="3">
        <v>229</v>
      </c>
      <c r="J124" s="3">
        <v>229</v>
      </c>
      <c r="K124" s="3">
        <v>0</v>
      </c>
      <c r="L124" s="3">
        <v>3</v>
      </c>
      <c r="M124" s="3">
        <v>227</v>
      </c>
      <c r="N124" s="3">
        <v>3</v>
      </c>
      <c r="O124" s="3">
        <v>227</v>
      </c>
    </row>
    <row r="125" spans="1:15" x14ac:dyDescent="0.15">
      <c r="A125" s="9" t="s">
        <v>103</v>
      </c>
      <c r="B125" s="3"/>
      <c r="C125" s="3">
        <v>3458</v>
      </c>
      <c r="D125" s="3"/>
      <c r="E125" s="3"/>
      <c r="F125" s="3"/>
      <c r="G125" s="3">
        <v>35</v>
      </c>
      <c r="H125" s="3">
        <v>3423</v>
      </c>
      <c r="I125" s="3"/>
      <c r="J125" s="3">
        <v>3458</v>
      </c>
      <c r="K125" s="3"/>
      <c r="L125" s="3"/>
      <c r="M125" s="3"/>
      <c r="N125" s="3">
        <v>35</v>
      </c>
      <c r="O125" s="3">
        <v>3423</v>
      </c>
    </row>
    <row r="126" spans="1:15" x14ac:dyDescent="0.15">
      <c r="A126" s="9" t="s">
        <v>104</v>
      </c>
      <c r="B126" s="3"/>
      <c r="C126" s="3"/>
      <c r="D126" s="3"/>
      <c r="E126" s="3"/>
      <c r="F126" s="3"/>
      <c r="G126" s="3"/>
      <c r="H126" s="3"/>
      <c r="I126" s="3"/>
      <c r="J126" s="3">
        <v>3229</v>
      </c>
      <c r="K126" s="3"/>
      <c r="L126" s="3"/>
      <c r="M126" s="3"/>
      <c r="N126" s="3">
        <v>32</v>
      </c>
      <c r="O126" s="3">
        <v>3196</v>
      </c>
    </row>
    <row r="127" spans="1:15" x14ac:dyDescent="0.15">
      <c r="A127" s="9" t="s">
        <v>83</v>
      </c>
      <c r="B127" s="5">
        <v>0.25411</v>
      </c>
      <c r="C127" s="5">
        <v>0</v>
      </c>
      <c r="D127" s="5">
        <v>0.25411</v>
      </c>
      <c r="E127" s="5">
        <v>0.25411</v>
      </c>
      <c r="F127" s="5">
        <v>0.25411</v>
      </c>
      <c r="G127" s="5">
        <v>0</v>
      </c>
      <c r="H127" s="5">
        <v>0</v>
      </c>
      <c r="I127" s="5">
        <v>0.25411</v>
      </c>
      <c r="J127" s="5">
        <v>0</v>
      </c>
      <c r="K127" s="5">
        <v>0.25411</v>
      </c>
      <c r="L127" s="5">
        <v>0.25411</v>
      </c>
      <c r="M127" s="5">
        <v>0.25411</v>
      </c>
      <c r="N127" s="5">
        <v>0</v>
      </c>
      <c r="O127" s="5">
        <v>0</v>
      </c>
    </row>
    <row r="128" spans="1:15" x14ac:dyDescent="0.15">
      <c r="A128" s="9" t="s">
        <v>84</v>
      </c>
      <c r="B128" s="5">
        <v>0.26301999999999998</v>
      </c>
      <c r="C128" s="5">
        <v>0.26301999999999998</v>
      </c>
      <c r="D128" s="5">
        <v>0</v>
      </c>
      <c r="E128" s="5">
        <v>2.7000000000000001E-3</v>
      </c>
      <c r="F128" s="5">
        <v>0.26032</v>
      </c>
      <c r="G128" s="5">
        <v>2.7000000000000001E-3</v>
      </c>
      <c r="H128" s="5">
        <v>0.26032</v>
      </c>
      <c r="I128" s="5">
        <v>0.26301999999999998</v>
      </c>
      <c r="J128" s="5">
        <v>0.26301999999999998</v>
      </c>
      <c r="K128" s="5">
        <v>0</v>
      </c>
      <c r="L128" s="5">
        <v>2.7000000000000001E-3</v>
      </c>
      <c r="M128" s="5">
        <v>0.26032</v>
      </c>
      <c r="N128" s="5">
        <v>2.7000000000000001E-3</v>
      </c>
      <c r="O128" s="5">
        <v>0.26032</v>
      </c>
    </row>
    <row r="129" spans="1:15" x14ac:dyDescent="0.15">
      <c r="A129" s="9" t="s">
        <v>85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/>
      <c r="J129" s="5"/>
      <c r="K129" s="5"/>
      <c r="L129" s="5"/>
      <c r="M129" s="5"/>
      <c r="N129" s="5"/>
      <c r="O129" s="5"/>
    </row>
    <row r="130" spans="1:15" x14ac:dyDescent="0.15">
      <c r="A130" s="9" t="s">
        <v>86</v>
      </c>
      <c r="B130" s="5">
        <v>0.26301999999999998</v>
      </c>
      <c r="C130" s="5">
        <v>0.26301999999999998</v>
      </c>
      <c r="D130" s="5">
        <v>0</v>
      </c>
      <c r="E130" s="5">
        <v>2.7000000000000001E-3</v>
      </c>
      <c r="F130" s="5">
        <v>0.26032</v>
      </c>
      <c r="G130" s="5">
        <v>2.7000000000000001E-3</v>
      </c>
      <c r="H130" s="5">
        <v>0.26032</v>
      </c>
      <c r="I130" s="5"/>
      <c r="J130" s="5"/>
      <c r="K130" s="5"/>
      <c r="L130" s="5"/>
      <c r="M130" s="5"/>
      <c r="N130" s="5"/>
      <c r="O130" s="5"/>
    </row>
    <row r="131" spans="1:15" x14ac:dyDescent="0.15">
      <c r="A131" s="9" t="s">
        <v>87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</row>
    <row r="132" spans="1:15" x14ac:dyDescent="0.15">
      <c r="A132" s="9" t="s">
        <v>88</v>
      </c>
      <c r="B132" s="5">
        <v>0.50861000000000001</v>
      </c>
      <c r="C132" s="5">
        <v>0.50861000000000001</v>
      </c>
      <c r="D132" s="5">
        <v>0</v>
      </c>
      <c r="E132" s="5">
        <v>5.2199999999999998E-3</v>
      </c>
      <c r="F132" s="5">
        <v>0.50339</v>
      </c>
      <c r="G132" s="5">
        <v>5.2199999999999998E-3</v>
      </c>
      <c r="H132" s="5">
        <v>0.50339</v>
      </c>
      <c r="I132" s="5">
        <v>0.50861000000000001</v>
      </c>
      <c r="J132" s="5">
        <v>0.50861000000000001</v>
      </c>
      <c r="K132" s="5">
        <v>0</v>
      </c>
      <c r="L132" s="5">
        <v>5.2199999999999998E-3</v>
      </c>
      <c r="M132" s="5">
        <v>0.50339</v>
      </c>
      <c r="N132" s="5">
        <v>5.2199999999999998E-3</v>
      </c>
      <c r="O132" s="5">
        <v>0.50339</v>
      </c>
    </row>
    <row r="133" spans="1:15" x14ac:dyDescent="0.15">
      <c r="A133" s="9" t="s">
        <v>89</v>
      </c>
      <c r="B133" s="3">
        <v>203</v>
      </c>
      <c r="C133" s="3">
        <v>203</v>
      </c>
      <c r="D133" s="3">
        <v>0</v>
      </c>
      <c r="E133" s="3">
        <v>3</v>
      </c>
      <c r="F133" s="3">
        <v>201</v>
      </c>
      <c r="G133" s="3">
        <v>3</v>
      </c>
      <c r="H133" s="3">
        <v>201</v>
      </c>
      <c r="I133" s="3">
        <v>203</v>
      </c>
      <c r="J133" s="3">
        <v>203</v>
      </c>
      <c r="K133" s="3">
        <v>0</v>
      </c>
      <c r="L133" s="3">
        <v>3</v>
      </c>
      <c r="M133" s="3">
        <v>201</v>
      </c>
      <c r="N133" s="3">
        <v>3</v>
      </c>
      <c r="O133" s="3">
        <v>201</v>
      </c>
    </row>
    <row r="134" spans="1:15" x14ac:dyDescent="0.15">
      <c r="A134" s="9" t="s">
        <v>90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</row>
    <row r="135" spans="1:15" x14ac:dyDescent="0.15">
      <c r="A135" s="9" t="s">
        <v>91</v>
      </c>
      <c r="B135" s="5">
        <v>0.26301999999999998</v>
      </c>
      <c r="C135" s="5">
        <v>0.26301999999999998</v>
      </c>
      <c r="D135" s="5">
        <v>0</v>
      </c>
      <c r="E135" s="5">
        <v>2.7000000000000001E-3</v>
      </c>
      <c r="F135" s="5">
        <v>0.26032</v>
      </c>
      <c r="G135" s="5">
        <v>2.7000000000000001E-3</v>
      </c>
      <c r="H135" s="5">
        <v>0.26032</v>
      </c>
      <c r="I135" s="5">
        <v>0.26301999999999998</v>
      </c>
      <c r="J135" s="5">
        <v>0.26301999999999998</v>
      </c>
      <c r="K135" s="5">
        <v>0</v>
      </c>
      <c r="L135" s="5">
        <v>2.7000000000000001E-3</v>
      </c>
      <c r="M135" s="5">
        <v>0.26032</v>
      </c>
      <c r="N135" s="5">
        <v>2.7000000000000001E-3</v>
      </c>
      <c r="O135" s="5">
        <v>0.26032</v>
      </c>
    </row>
  </sheetData>
  <mergeCells count="6">
    <mergeCell ref="A93:O93"/>
    <mergeCell ref="B1:O1"/>
    <mergeCell ref="B2:H2"/>
    <mergeCell ref="I2:O2"/>
    <mergeCell ref="A5:O5"/>
    <mergeCell ref="A49:O49"/>
  </mergeCells>
  <conditionalFormatting sqref="A6:O47">
    <cfRule type="expression" dxfId="5" priority="3">
      <formula>MOD(ROW(),2)=0</formula>
    </cfRule>
  </conditionalFormatting>
  <conditionalFormatting sqref="A50:O91">
    <cfRule type="expression" dxfId="4" priority="2">
      <formula>MOD(ROW(),2)=0</formula>
    </cfRule>
  </conditionalFormatting>
  <conditionalFormatting sqref="A94:O135">
    <cfRule type="expression" dxfId="3" priority="1">
      <formula>MOD(ROW(),2)=0</formula>
    </cfRule>
  </conditionalFormatting>
  <printOptions horizontalCentered="1"/>
  <pageMargins left="0.15748031496062995" right="0.15748031496062995" top="1.2" bottom="0.89999999999999991" header="0.8" footer="0.4"/>
  <pageSetup paperSize="9" scale="88" fitToHeight="0" orientation="portrait" r:id="rId1"/>
  <headerFooter>
    <oddHeader>&amp;C&amp;"Tahoma,Vet"&amp;8België</oddHeader>
    <oddFooter>&amp;L&amp;"Tahoma,Vet"&amp;8 Belastingdienst | &amp;"Tahoma,Standaard"&amp;8Bijlage parameter- en substitutiewaarden bij de Rekenvoorschriften voor de geautomatiseerde loonadministratie 2022 – Uitgave januari&amp;R&amp;"Tahoma,Cursief"&amp;8Pagina &amp;P van &amp;N</oddFooter>
  </headerFooter>
  <rowBreaks count="1" manualBreakCount="1">
    <brk id="9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5"/>
  <sheetViews>
    <sheetView showGridLines="0" workbookViewId="0">
      <pane ySplit="3" topLeftCell="A4" activePane="bottomLeft" state="frozen"/>
      <selection pane="bottomLeft"/>
    </sheetView>
  </sheetViews>
  <sheetFormatPr defaultColWidth="8.7109375" defaultRowHeight="10.5" x14ac:dyDescent="0.15"/>
  <cols>
    <col min="1" max="1" width="8.85546875" style="1" bestFit="1" customWidth="1"/>
    <col min="2" max="15" width="7.42578125" style="1" customWidth="1"/>
    <col min="16" max="16384" width="8.7109375" style="1"/>
  </cols>
  <sheetData>
    <row r="1" spans="1:15" x14ac:dyDescent="0.15">
      <c r="A1" s="7" t="s">
        <v>0</v>
      </c>
      <c r="B1" s="14" t="s">
        <v>108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15">
      <c r="A2" s="7" t="s">
        <v>2</v>
      </c>
      <c r="B2" s="14" t="s">
        <v>3</v>
      </c>
      <c r="C2" s="14"/>
      <c r="D2" s="14"/>
      <c r="E2" s="14"/>
      <c r="F2" s="14"/>
      <c r="G2" s="14"/>
      <c r="H2" s="14"/>
      <c r="I2" s="14" t="s">
        <v>4</v>
      </c>
      <c r="J2" s="14"/>
      <c r="K2" s="14"/>
      <c r="L2" s="14"/>
      <c r="M2" s="14"/>
      <c r="N2" s="14"/>
      <c r="O2" s="14"/>
    </row>
    <row r="3" spans="1:15" x14ac:dyDescent="0.15">
      <c r="A3" s="7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2" t="s">
        <v>11</v>
      </c>
      <c r="H3" s="2" t="s">
        <v>12</v>
      </c>
      <c r="I3" s="2" t="s">
        <v>6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11</v>
      </c>
      <c r="O3" s="2" t="s">
        <v>12</v>
      </c>
    </row>
    <row r="4" spans="1:15" x14ac:dyDescent="0.15">
      <c r="A4" s="8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10"/>
    </row>
    <row r="5" spans="1:15" x14ac:dyDescent="0.15">
      <c r="A5" s="11" t="s">
        <v>13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15" x14ac:dyDescent="0.15">
      <c r="A6" s="9" t="s">
        <v>14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1:15" x14ac:dyDescent="0.15">
      <c r="A7" s="9" t="s">
        <v>15</v>
      </c>
      <c r="B7" s="3">
        <v>35472</v>
      </c>
      <c r="C7" s="3">
        <v>35472</v>
      </c>
      <c r="D7" s="3">
        <v>35472</v>
      </c>
      <c r="E7" s="3">
        <v>35472</v>
      </c>
      <c r="F7" s="3">
        <v>35472</v>
      </c>
      <c r="G7" s="3">
        <v>35472</v>
      </c>
      <c r="H7" s="3">
        <v>35472</v>
      </c>
      <c r="I7" s="3">
        <v>35472</v>
      </c>
      <c r="J7" s="3">
        <v>35472</v>
      </c>
      <c r="K7" s="3">
        <v>35472</v>
      </c>
      <c r="L7" s="3">
        <v>35472</v>
      </c>
      <c r="M7" s="3">
        <v>35472</v>
      </c>
      <c r="N7" s="3">
        <v>35472</v>
      </c>
      <c r="O7" s="3">
        <v>35472</v>
      </c>
    </row>
    <row r="8" spans="1:15" x14ac:dyDescent="0.15">
      <c r="A8" s="9" t="s">
        <v>16</v>
      </c>
      <c r="B8" s="3">
        <v>69398</v>
      </c>
      <c r="C8" s="3">
        <v>69398</v>
      </c>
      <c r="D8" s="3">
        <v>69398</v>
      </c>
      <c r="E8" s="3">
        <v>69398</v>
      </c>
      <c r="F8" s="3">
        <v>69398</v>
      </c>
      <c r="G8" s="3">
        <v>69398</v>
      </c>
      <c r="H8" s="3">
        <v>69398</v>
      </c>
      <c r="I8" s="3">
        <v>69398</v>
      </c>
      <c r="J8" s="3">
        <v>69398</v>
      </c>
      <c r="K8" s="3">
        <v>69398</v>
      </c>
      <c r="L8" s="3">
        <v>69398</v>
      </c>
      <c r="M8" s="3">
        <v>69398</v>
      </c>
      <c r="N8" s="3">
        <v>69398</v>
      </c>
      <c r="O8" s="3">
        <v>69398</v>
      </c>
    </row>
    <row r="9" spans="1:15" x14ac:dyDescent="0.15">
      <c r="A9" s="9" t="s">
        <v>17</v>
      </c>
      <c r="B9" s="4">
        <v>37.07</v>
      </c>
      <c r="C9" s="4">
        <v>27.65</v>
      </c>
      <c r="D9" s="4">
        <v>9.42</v>
      </c>
      <c r="E9" s="4">
        <v>27.42</v>
      </c>
      <c r="F9" s="4">
        <v>19.07</v>
      </c>
      <c r="G9" s="4">
        <v>18</v>
      </c>
      <c r="H9" s="4">
        <v>9.65</v>
      </c>
      <c r="I9" s="4">
        <v>37.07</v>
      </c>
      <c r="J9" s="4">
        <v>27.65</v>
      </c>
      <c r="K9" s="4">
        <v>9.42</v>
      </c>
      <c r="L9" s="4">
        <v>27.42</v>
      </c>
      <c r="M9" s="4">
        <v>19.07</v>
      </c>
      <c r="N9" s="4">
        <v>18</v>
      </c>
      <c r="O9" s="4">
        <v>9.65</v>
      </c>
    </row>
    <row r="10" spans="1:15" x14ac:dyDescent="0.15">
      <c r="A10" s="9" t="s">
        <v>18</v>
      </c>
      <c r="B10" s="4">
        <v>37.07</v>
      </c>
      <c r="C10" s="4">
        <v>0</v>
      </c>
      <c r="D10" s="4">
        <v>37.07</v>
      </c>
      <c r="E10" s="4">
        <v>37.07</v>
      </c>
      <c r="F10" s="4">
        <v>37.07</v>
      </c>
      <c r="G10" s="4">
        <v>0</v>
      </c>
      <c r="H10" s="4">
        <v>0</v>
      </c>
      <c r="I10" s="4">
        <v>37.07</v>
      </c>
      <c r="J10" s="4">
        <v>0</v>
      </c>
      <c r="K10" s="4">
        <v>37.07</v>
      </c>
      <c r="L10" s="4">
        <v>37.07</v>
      </c>
      <c r="M10" s="4">
        <v>37.07</v>
      </c>
      <c r="N10" s="4">
        <v>0</v>
      </c>
      <c r="O10" s="4">
        <v>0</v>
      </c>
    </row>
    <row r="11" spans="1:15" x14ac:dyDescent="0.15">
      <c r="A11" s="9" t="s">
        <v>19</v>
      </c>
      <c r="B11" s="4">
        <v>49.5</v>
      </c>
      <c r="C11" s="4">
        <v>0</v>
      </c>
      <c r="D11" s="4">
        <v>49.5</v>
      </c>
      <c r="E11" s="4">
        <v>49.5</v>
      </c>
      <c r="F11" s="4">
        <v>49.5</v>
      </c>
      <c r="G11" s="4">
        <v>0</v>
      </c>
      <c r="H11" s="4">
        <v>0</v>
      </c>
      <c r="I11" s="4">
        <v>49.5</v>
      </c>
      <c r="J11" s="4">
        <v>0</v>
      </c>
      <c r="K11" s="4">
        <v>49.5</v>
      </c>
      <c r="L11" s="4">
        <v>49.5</v>
      </c>
      <c r="M11" s="4">
        <v>49.5</v>
      </c>
      <c r="N11" s="4">
        <v>0</v>
      </c>
      <c r="O11" s="4">
        <v>0</v>
      </c>
    </row>
    <row r="12" spans="1:15" x14ac:dyDescent="0.15">
      <c r="A12" s="9" t="s">
        <v>20</v>
      </c>
      <c r="B12" s="4">
        <v>49.5</v>
      </c>
      <c r="C12" s="4">
        <v>0</v>
      </c>
      <c r="D12" s="4">
        <v>49.5</v>
      </c>
      <c r="E12" s="4">
        <v>49.5</v>
      </c>
      <c r="F12" s="4">
        <v>49.5</v>
      </c>
      <c r="G12" s="4">
        <v>0</v>
      </c>
      <c r="H12" s="4">
        <v>0</v>
      </c>
      <c r="I12" s="4">
        <v>49.5</v>
      </c>
      <c r="J12" s="4">
        <v>0</v>
      </c>
      <c r="K12" s="4">
        <v>49.5</v>
      </c>
      <c r="L12" s="4">
        <v>49.5</v>
      </c>
      <c r="M12" s="4">
        <v>49.5</v>
      </c>
      <c r="N12" s="4">
        <v>0</v>
      </c>
      <c r="O12" s="4">
        <v>0</v>
      </c>
    </row>
    <row r="13" spans="1:15" x14ac:dyDescent="0.15">
      <c r="A13" s="9" t="s">
        <v>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1:15" x14ac:dyDescent="0.15">
      <c r="A14" s="9" t="s">
        <v>22</v>
      </c>
      <c r="B14" s="3">
        <v>13149</v>
      </c>
      <c r="C14" s="3">
        <v>9808</v>
      </c>
      <c r="D14" s="3">
        <v>3341</v>
      </c>
      <c r="E14" s="3">
        <v>9726</v>
      </c>
      <c r="F14" s="3">
        <v>6764</v>
      </c>
      <c r="G14" s="3">
        <v>6384</v>
      </c>
      <c r="H14" s="3">
        <v>3423</v>
      </c>
      <c r="I14" s="3">
        <v>13149</v>
      </c>
      <c r="J14" s="3">
        <v>9808</v>
      </c>
      <c r="K14" s="3">
        <v>3341</v>
      </c>
      <c r="L14" s="3">
        <v>9726</v>
      </c>
      <c r="M14" s="3">
        <v>6764</v>
      </c>
      <c r="N14" s="3">
        <v>6384</v>
      </c>
      <c r="O14" s="3">
        <v>3423</v>
      </c>
    </row>
    <row r="15" spans="1:15" x14ac:dyDescent="0.15">
      <c r="A15" s="9" t="s">
        <v>23</v>
      </c>
      <c r="B15" s="3">
        <v>25725</v>
      </c>
      <c r="C15" s="3">
        <v>9808</v>
      </c>
      <c r="D15" s="3">
        <v>15917</v>
      </c>
      <c r="E15" s="3">
        <v>22302</v>
      </c>
      <c r="F15" s="3">
        <v>19340</v>
      </c>
      <c r="G15" s="3">
        <v>6384</v>
      </c>
      <c r="H15" s="3">
        <v>3423</v>
      </c>
      <c r="I15" s="3">
        <v>25725</v>
      </c>
      <c r="J15" s="3">
        <v>9808</v>
      </c>
      <c r="K15" s="3">
        <v>15917</v>
      </c>
      <c r="L15" s="3">
        <v>22302</v>
      </c>
      <c r="M15" s="3">
        <v>19340</v>
      </c>
      <c r="N15" s="3">
        <v>6384</v>
      </c>
      <c r="O15" s="3">
        <v>3423</v>
      </c>
    </row>
    <row r="16" spans="1:15" x14ac:dyDescent="0.15">
      <c r="A16" s="9" t="s">
        <v>24</v>
      </c>
      <c r="B16" s="5">
        <v>3.3869999999999997E-2</v>
      </c>
      <c r="C16" s="5">
        <v>3.3869999999999997E-2</v>
      </c>
      <c r="D16" s="5">
        <v>0</v>
      </c>
      <c r="E16" s="5">
        <v>2.205E-2</v>
      </c>
      <c r="F16" s="5">
        <v>1.1820000000000001E-2</v>
      </c>
      <c r="G16" s="5">
        <v>2.205E-2</v>
      </c>
      <c r="H16" s="5">
        <v>1.1820000000000001E-2</v>
      </c>
      <c r="I16" s="5"/>
      <c r="J16" s="5"/>
      <c r="K16" s="5"/>
      <c r="L16" s="5"/>
      <c r="M16" s="5"/>
      <c r="N16" s="5"/>
      <c r="O16" s="5"/>
    </row>
    <row r="17" spans="1:15" x14ac:dyDescent="0.15">
      <c r="A17" s="9" t="s">
        <v>25</v>
      </c>
      <c r="B17" s="3">
        <v>351</v>
      </c>
      <c r="C17" s="3">
        <v>351</v>
      </c>
      <c r="D17" s="3">
        <v>0</v>
      </c>
      <c r="E17" s="3">
        <v>229</v>
      </c>
      <c r="F17" s="3">
        <v>123</v>
      </c>
      <c r="G17" s="3">
        <v>229</v>
      </c>
      <c r="H17" s="3">
        <v>123</v>
      </c>
      <c r="I17" s="3"/>
      <c r="J17" s="3"/>
      <c r="K17" s="3"/>
      <c r="L17" s="3"/>
      <c r="M17" s="3"/>
      <c r="N17" s="3"/>
      <c r="O17" s="3"/>
    </row>
    <row r="18" spans="1:15" x14ac:dyDescent="0.15">
      <c r="A18" s="9" t="s">
        <v>26</v>
      </c>
      <c r="B18" s="5">
        <v>0.21229000000000001</v>
      </c>
      <c r="C18" s="5">
        <v>0.21229000000000001</v>
      </c>
      <c r="D18" s="5">
        <v>0</v>
      </c>
      <c r="E18" s="5">
        <v>0.13819999999999999</v>
      </c>
      <c r="F18" s="5">
        <v>7.4090000000000003E-2</v>
      </c>
      <c r="G18" s="5">
        <v>0.13819999999999999</v>
      </c>
      <c r="H18" s="5">
        <v>7.4090000000000003E-2</v>
      </c>
      <c r="I18" s="5"/>
      <c r="J18" s="5"/>
      <c r="K18" s="5"/>
      <c r="L18" s="5"/>
      <c r="M18" s="5"/>
      <c r="N18" s="5"/>
      <c r="O18" s="5"/>
    </row>
    <row r="19" spans="1:15" x14ac:dyDescent="0.15">
      <c r="A19" s="9" t="s">
        <v>27</v>
      </c>
      <c r="B19" s="3">
        <v>2900</v>
      </c>
      <c r="C19" s="3">
        <v>2900</v>
      </c>
      <c r="D19" s="3">
        <v>0</v>
      </c>
      <c r="E19" s="3">
        <v>1888</v>
      </c>
      <c r="F19" s="3">
        <v>1012</v>
      </c>
      <c r="G19" s="3">
        <v>1888</v>
      </c>
      <c r="H19" s="3">
        <v>1012</v>
      </c>
      <c r="I19" s="3"/>
      <c r="J19" s="3"/>
      <c r="K19" s="3"/>
      <c r="L19" s="3"/>
      <c r="M19" s="3"/>
      <c r="N19" s="3"/>
      <c r="O19" s="3"/>
    </row>
    <row r="20" spans="1:15" x14ac:dyDescent="0.15">
      <c r="A20" s="9" t="s">
        <v>28</v>
      </c>
      <c r="B20" s="5">
        <v>1.9470000000000001E-2</v>
      </c>
      <c r="C20" s="5">
        <v>1.9470000000000001E-2</v>
      </c>
      <c r="D20" s="5">
        <v>0</v>
      </c>
      <c r="E20" s="5">
        <v>1.2670000000000001E-2</v>
      </c>
      <c r="F20" s="5">
        <v>6.79E-3</v>
      </c>
      <c r="G20" s="5">
        <v>1.2670000000000001E-2</v>
      </c>
      <c r="H20" s="5">
        <v>6.79E-3</v>
      </c>
      <c r="I20" s="5"/>
      <c r="J20" s="5"/>
      <c r="K20" s="5"/>
      <c r="L20" s="5"/>
      <c r="M20" s="5"/>
      <c r="N20" s="5"/>
      <c r="O20" s="5"/>
    </row>
    <row r="21" spans="1:15" x14ac:dyDescent="0.15">
      <c r="A21" s="9" t="s">
        <v>29</v>
      </c>
      <c r="B21" s="3">
        <v>3178</v>
      </c>
      <c r="C21" s="3">
        <v>3178</v>
      </c>
      <c r="D21" s="3">
        <v>0</v>
      </c>
      <c r="E21" s="3">
        <v>2069</v>
      </c>
      <c r="F21" s="3">
        <v>1109</v>
      </c>
      <c r="G21" s="3">
        <v>2069</v>
      </c>
      <c r="H21" s="3">
        <v>1109</v>
      </c>
      <c r="I21" s="3"/>
      <c r="J21" s="3"/>
      <c r="K21" s="3"/>
      <c r="L21" s="3"/>
      <c r="M21" s="3"/>
      <c r="N21" s="3"/>
      <c r="O21" s="3"/>
    </row>
    <row r="22" spans="1:15" x14ac:dyDescent="0.15">
      <c r="A22" s="9" t="s">
        <v>30</v>
      </c>
      <c r="B22" s="5">
        <v>4.3709999999999999E-2</v>
      </c>
      <c r="C22" s="5">
        <v>4.3709999999999999E-2</v>
      </c>
      <c r="D22" s="5">
        <v>0</v>
      </c>
      <c r="E22" s="5">
        <v>2.845E-2</v>
      </c>
      <c r="F22" s="5">
        <v>1.525E-2</v>
      </c>
      <c r="G22" s="5">
        <v>2.845E-2</v>
      </c>
      <c r="H22" s="5">
        <v>1.525E-2</v>
      </c>
      <c r="I22" s="5"/>
      <c r="J22" s="5"/>
      <c r="K22" s="5"/>
      <c r="L22" s="5"/>
      <c r="M22" s="5"/>
      <c r="N22" s="5"/>
      <c r="O22" s="5"/>
    </row>
    <row r="23" spans="1:15" x14ac:dyDescent="0.15">
      <c r="A23" s="9" t="s">
        <v>31</v>
      </c>
      <c r="B23" s="3">
        <v>10350</v>
      </c>
      <c r="C23" s="3">
        <v>10350</v>
      </c>
      <c r="D23" s="3">
        <v>10350</v>
      </c>
      <c r="E23" s="3">
        <v>10350</v>
      </c>
      <c r="F23" s="3">
        <v>10350</v>
      </c>
      <c r="G23" s="3">
        <v>10350</v>
      </c>
      <c r="H23" s="3">
        <v>10350</v>
      </c>
      <c r="I23" s="3"/>
      <c r="J23" s="3"/>
      <c r="K23" s="3"/>
      <c r="L23" s="3"/>
      <c r="M23" s="3"/>
      <c r="N23" s="3"/>
      <c r="O23" s="3"/>
    </row>
    <row r="24" spans="1:15" x14ac:dyDescent="0.15">
      <c r="A24" s="9" t="s">
        <v>32</v>
      </c>
      <c r="B24" s="3">
        <v>22356</v>
      </c>
      <c r="C24" s="3">
        <v>22356</v>
      </c>
      <c r="D24" s="3">
        <v>22356</v>
      </c>
      <c r="E24" s="3">
        <v>22356</v>
      </c>
      <c r="F24" s="3">
        <v>22356</v>
      </c>
      <c r="G24" s="3">
        <v>22356</v>
      </c>
      <c r="H24" s="3">
        <v>22356</v>
      </c>
      <c r="I24" s="3"/>
      <c r="J24" s="3"/>
      <c r="K24" s="3"/>
      <c r="L24" s="3"/>
      <c r="M24" s="3"/>
      <c r="N24" s="3"/>
      <c r="O24" s="3"/>
    </row>
    <row r="25" spans="1:15" x14ac:dyDescent="0.15">
      <c r="A25" s="9" t="s">
        <v>33</v>
      </c>
      <c r="B25" s="3">
        <v>36649</v>
      </c>
      <c r="C25" s="3">
        <v>36649</v>
      </c>
      <c r="D25" s="3">
        <v>36649</v>
      </c>
      <c r="E25" s="3">
        <v>36649</v>
      </c>
      <c r="F25" s="3">
        <v>36649</v>
      </c>
      <c r="G25" s="3">
        <v>36649</v>
      </c>
      <c r="H25" s="3">
        <v>36649</v>
      </c>
      <c r="I25" s="3"/>
      <c r="J25" s="3"/>
      <c r="K25" s="3"/>
      <c r="L25" s="3"/>
      <c r="M25" s="3"/>
      <c r="N25" s="3"/>
      <c r="O25" s="3"/>
    </row>
    <row r="26" spans="1:15" x14ac:dyDescent="0.15">
      <c r="A26" s="9" t="s">
        <v>34</v>
      </c>
      <c r="B26" s="3">
        <v>109346</v>
      </c>
      <c r="C26" s="3">
        <v>109346</v>
      </c>
      <c r="D26" s="3">
        <v>109346</v>
      </c>
      <c r="E26" s="3">
        <v>109346</v>
      </c>
      <c r="F26" s="3">
        <v>109346</v>
      </c>
      <c r="G26" s="3">
        <v>109346</v>
      </c>
      <c r="H26" s="3">
        <v>109346</v>
      </c>
      <c r="I26" s="3"/>
      <c r="J26" s="3"/>
      <c r="K26" s="3"/>
      <c r="L26" s="3"/>
      <c r="M26" s="3"/>
      <c r="N26" s="3"/>
      <c r="O26" s="3"/>
    </row>
    <row r="27" spans="1:15" x14ac:dyDescent="0.15">
      <c r="A27" s="9" t="s">
        <v>35</v>
      </c>
      <c r="B27" s="3">
        <v>109350</v>
      </c>
      <c r="C27" s="3">
        <v>109350</v>
      </c>
      <c r="D27" s="3">
        <v>109350</v>
      </c>
      <c r="E27" s="3">
        <v>109350</v>
      </c>
      <c r="F27" s="3">
        <v>109350</v>
      </c>
      <c r="G27" s="3">
        <v>109350</v>
      </c>
      <c r="H27" s="3">
        <v>109350</v>
      </c>
      <c r="I27" s="3">
        <v>109350</v>
      </c>
      <c r="J27" s="3">
        <v>109350</v>
      </c>
      <c r="K27" s="3">
        <v>109350</v>
      </c>
      <c r="L27" s="3">
        <v>109350</v>
      </c>
      <c r="M27" s="3">
        <v>109350</v>
      </c>
      <c r="N27" s="3">
        <v>109350</v>
      </c>
      <c r="O27" s="3">
        <v>109350</v>
      </c>
    </row>
    <row r="28" spans="1:15" x14ac:dyDescent="0.15">
      <c r="A28" s="9" t="s">
        <v>36</v>
      </c>
      <c r="B28" s="3">
        <v>2155</v>
      </c>
      <c r="C28" s="3">
        <v>2155</v>
      </c>
      <c r="D28" s="3">
        <v>0</v>
      </c>
      <c r="E28" s="3">
        <v>1403</v>
      </c>
      <c r="F28" s="3">
        <v>752</v>
      </c>
      <c r="G28" s="3">
        <v>1403</v>
      </c>
      <c r="H28" s="3">
        <v>752</v>
      </c>
      <c r="I28" s="3">
        <v>2155</v>
      </c>
      <c r="J28" s="3">
        <v>2155</v>
      </c>
      <c r="K28" s="3">
        <v>0</v>
      </c>
      <c r="L28" s="3">
        <v>1403</v>
      </c>
      <c r="M28" s="3">
        <v>752</v>
      </c>
      <c r="N28" s="3">
        <v>1403</v>
      </c>
      <c r="O28" s="3">
        <v>752</v>
      </c>
    </row>
    <row r="29" spans="1:15" x14ac:dyDescent="0.15">
      <c r="A29" s="9" t="s">
        <v>37</v>
      </c>
      <c r="B29" s="3">
        <v>21317</v>
      </c>
      <c r="C29" s="3">
        <v>21317</v>
      </c>
      <c r="D29" s="3">
        <v>21317</v>
      </c>
      <c r="E29" s="3">
        <v>21317</v>
      </c>
      <c r="F29" s="3">
        <v>21317</v>
      </c>
      <c r="G29" s="3">
        <v>21317</v>
      </c>
      <c r="H29" s="3">
        <v>21317</v>
      </c>
      <c r="I29" s="3">
        <v>21317</v>
      </c>
      <c r="J29" s="3">
        <v>21317</v>
      </c>
      <c r="K29" s="3">
        <v>21317</v>
      </c>
      <c r="L29" s="3">
        <v>21317</v>
      </c>
      <c r="M29" s="3">
        <v>21317</v>
      </c>
      <c r="N29" s="3">
        <v>21317</v>
      </c>
      <c r="O29" s="3">
        <v>21317</v>
      </c>
    </row>
    <row r="30" spans="1:15" x14ac:dyDescent="0.15">
      <c r="A30" s="9" t="s">
        <v>38</v>
      </c>
      <c r="B30" s="3">
        <v>69398</v>
      </c>
      <c r="C30" s="3">
        <v>69398</v>
      </c>
      <c r="D30" s="3">
        <v>69398</v>
      </c>
      <c r="E30" s="3">
        <v>69398</v>
      </c>
      <c r="F30" s="3">
        <v>69398</v>
      </c>
      <c r="G30" s="3">
        <v>69398</v>
      </c>
      <c r="H30" s="3">
        <v>69398</v>
      </c>
      <c r="I30" s="3">
        <v>69398</v>
      </c>
      <c r="J30" s="3">
        <v>69398</v>
      </c>
      <c r="K30" s="3">
        <v>69398</v>
      </c>
      <c r="L30" s="3">
        <v>69398</v>
      </c>
      <c r="M30" s="3">
        <v>69398</v>
      </c>
      <c r="N30" s="3">
        <v>69398</v>
      </c>
      <c r="O30" s="3">
        <v>69398</v>
      </c>
    </row>
    <row r="31" spans="1:15" x14ac:dyDescent="0.15">
      <c r="A31" s="9" t="s">
        <v>39</v>
      </c>
      <c r="B31" s="5">
        <v>4.4810000000000003E-2</v>
      </c>
      <c r="C31" s="5">
        <v>4.4810000000000003E-2</v>
      </c>
      <c r="D31" s="5">
        <v>0</v>
      </c>
      <c r="E31" s="5">
        <v>2.9170000000000001E-2</v>
      </c>
      <c r="F31" s="5">
        <v>1.5640000000000001E-2</v>
      </c>
      <c r="G31" s="5">
        <v>2.9170000000000001E-2</v>
      </c>
      <c r="H31" s="5">
        <v>1.5640000000000001E-2</v>
      </c>
      <c r="I31" s="5">
        <v>4.4810000000000003E-2</v>
      </c>
      <c r="J31" s="5">
        <v>4.4810000000000003E-2</v>
      </c>
      <c r="K31" s="5">
        <v>0</v>
      </c>
      <c r="L31" s="5">
        <v>2.9170000000000001E-2</v>
      </c>
      <c r="M31" s="5">
        <v>1.5640000000000001E-2</v>
      </c>
      <c r="N31" s="5">
        <v>2.9170000000000001E-2</v>
      </c>
      <c r="O31" s="5">
        <v>1.5640000000000001E-2</v>
      </c>
    </row>
    <row r="32" spans="1:15" x14ac:dyDescent="0.15">
      <c r="A32" s="9" t="s">
        <v>40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15">
      <c r="A33" s="9" t="s">
        <v>41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15">
      <c r="A34" s="9" t="s">
        <v>42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15">
      <c r="A35" s="9" t="s">
        <v>43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15">
      <c r="A36" s="9" t="s">
        <v>44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15">
      <c r="A37" s="9" t="s">
        <v>45</v>
      </c>
      <c r="B37" s="3"/>
      <c r="C37" s="3">
        <v>9808</v>
      </c>
      <c r="D37" s="3"/>
      <c r="E37" s="3"/>
      <c r="F37" s="3"/>
      <c r="G37" s="3">
        <v>6384</v>
      </c>
      <c r="H37" s="3">
        <v>3423</v>
      </c>
      <c r="I37" s="3"/>
      <c r="J37" s="3">
        <v>9808</v>
      </c>
      <c r="K37" s="3"/>
      <c r="L37" s="3"/>
      <c r="M37" s="3"/>
      <c r="N37" s="3">
        <v>6384</v>
      </c>
      <c r="O37" s="3">
        <v>3423</v>
      </c>
    </row>
    <row r="38" spans="1:15" x14ac:dyDescent="0.15">
      <c r="A38" s="9" t="s">
        <v>46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15">
      <c r="A39" s="9" t="s">
        <v>47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</row>
    <row r="40" spans="1:15" x14ac:dyDescent="0.15">
      <c r="A40" s="9" t="s">
        <v>48</v>
      </c>
      <c r="B40" s="5">
        <v>0.74589000000000005</v>
      </c>
      <c r="C40" s="5">
        <v>0.74589000000000005</v>
      </c>
      <c r="D40" s="5">
        <v>0</v>
      </c>
      <c r="E40" s="5">
        <v>0.48557</v>
      </c>
      <c r="F40" s="5">
        <v>0.26032</v>
      </c>
      <c r="G40" s="5">
        <v>0.48557</v>
      </c>
      <c r="H40" s="5">
        <v>0.26032</v>
      </c>
      <c r="I40" s="5">
        <v>0.74589000000000005</v>
      </c>
      <c r="J40" s="5">
        <v>0.74589000000000005</v>
      </c>
      <c r="K40" s="5">
        <v>0</v>
      </c>
      <c r="L40" s="5">
        <v>0.48557</v>
      </c>
      <c r="M40" s="5">
        <v>0.26032</v>
      </c>
      <c r="N40" s="5">
        <v>0.48557</v>
      </c>
      <c r="O40" s="5">
        <v>0.26032</v>
      </c>
    </row>
    <row r="41" spans="1:15" x14ac:dyDescent="0.15">
      <c r="A41" s="9" t="s">
        <v>49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/>
      <c r="J41" s="5"/>
      <c r="K41" s="5"/>
      <c r="L41" s="5"/>
      <c r="M41" s="5"/>
      <c r="N41" s="5"/>
      <c r="O41" s="5"/>
    </row>
    <row r="42" spans="1:15" x14ac:dyDescent="0.15">
      <c r="A42" s="9" t="s">
        <v>50</v>
      </c>
      <c r="B42" s="5">
        <v>0.74589000000000005</v>
      </c>
      <c r="C42" s="5">
        <v>0.74589000000000005</v>
      </c>
      <c r="D42" s="5">
        <v>0</v>
      </c>
      <c r="E42" s="5">
        <v>0.48557</v>
      </c>
      <c r="F42" s="5">
        <v>0.26032</v>
      </c>
      <c r="G42" s="5">
        <v>0.48557</v>
      </c>
      <c r="H42" s="5">
        <v>0.26032</v>
      </c>
      <c r="I42" s="5"/>
      <c r="J42" s="5"/>
      <c r="K42" s="5"/>
      <c r="L42" s="5"/>
      <c r="M42" s="5"/>
      <c r="N42" s="5"/>
      <c r="O42" s="5"/>
    </row>
    <row r="43" spans="1:15" x14ac:dyDescent="0.15">
      <c r="A43" s="9" t="s">
        <v>51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15">
      <c r="A44" s="9" t="s">
        <v>52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15">
      <c r="A45" s="9" t="s">
        <v>53</v>
      </c>
      <c r="B45" s="3">
        <v>576</v>
      </c>
      <c r="C45" s="3">
        <v>576</v>
      </c>
      <c r="D45" s="3">
        <v>0</v>
      </c>
      <c r="E45" s="3">
        <v>375</v>
      </c>
      <c r="F45" s="3">
        <v>201</v>
      </c>
      <c r="G45" s="3">
        <v>375</v>
      </c>
      <c r="H45" s="3">
        <v>201</v>
      </c>
      <c r="I45" s="3">
        <v>576</v>
      </c>
      <c r="J45" s="3">
        <v>576</v>
      </c>
      <c r="K45" s="3">
        <v>0</v>
      </c>
      <c r="L45" s="3">
        <v>375</v>
      </c>
      <c r="M45" s="3">
        <v>201</v>
      </c>
      <c r="N45" s="3">
        <v>375</v>
      </c>
      <c r="O45" s="3">
        <v>201</v>
      </c>
    </row>
    <row r="46" spans="1:15" x14ac:dyDescent="0.15">
      <c r="A46" s="9" t="s">
        <v>54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</row>
    <row r="47" spans="1:15" x14ac:dyDescent="0.15">
      <c r="A47" s="9" t="s">
        <v>55</v>
      </c>
      <c r="B47" s="5">
        <v>0.74589000000000005</v>
      </c>
      <c r="C47" s="5">
        <v>0.74589000000000005</v>
      </c>
      <c r="D47" s="5">
        <v>0</v>
      </c>
      <c r="E47" s="5">
        <v>0.48557</v>
      </c>
      <c r="F47" s="5">
        <v>0.26032</v>
      </c>
      <c r="G47" s="5">
        <v>0.48557</v>
      </c>
      <c r="H47" s="5">
        <v>0.26032</v>
      </c>
      <c r="I47" s="5">
        <v>0.74589000000000005</v>
      </c>
      <c r="J47" s="5">
        <v>0.74589000000000005</v>
      </c>
      <c r="K47" s="5">
        <v>0</v>
      </c>
      <c r="L47" s="5">
        <v>0.48557</v>
      </c>
      <c r="M47" s="5">
        <v>0.26032</v>
      </c>
      <c r="N47" s="5">
        <v>0.48557</v>
      </c>
      <c r="O47" s="5">
        <v>0.26032</v>
      </c>
    </row>
    <row r="48" spans="1:15" x14ac:dyDescent="0.15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10"/>
    </row>
    <row r="49" spans="1:15" x14ac:dyDescent="0.15">
      <c r="A49" s="11" t="s">
        <v>56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</row>
    <row r="50" spans="1:15" x14ac:dyDescent="0.15">
      <c r="A50" s="9" t="s">
        <v>57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</row>
    <row r="51" spans="1:15" x14ac:dyDescent="0.15">
      <c r="A51" s="9" t="s">
        <v>58</v>
      </c>
      <c r="B51" s="3">
        <v>36409</v>
      </c>
      <c r="C51" s="3">
        <v>36409</v>
      </c>
      <c r="D51" s="3">
        <v>36409</v>
      </c>
      <c r="E51" s="3">
        <v>36409</v>
      </c>
      <c r="F51" s="3">
        <v>36409</v>
      </c>
      <c r="G51" s="3">
        <v>36409</v>
      </c>
      <c r="H51" s="3">
        <v>36409</v>
      </c>
      <c r="I51" s="3">
        <v>36409</v>
      </c>
      <c r="J51" s="3">
        <v>36409</v>
      </c>
      <c r="K51" s="3">
        <v>36409</v>
      </c>
      <c r="L51" s="3">
        <v>36409</v>
      </c>
      <c r="M51" s="3">
        <v>36409</v>
      </c>
      <c r="N51" s="3">
        <v>36409</v>
      </c>
      <c r="O51" s="3">
        <v>36409</v>
      </c>
    </row>
    <row r="52" spans="1:15" x14ac:dyDescent="0.15">
      <c r="A52" s="9" t="s">
        <v>59</v>
      </c>
      <c r="B52" s="3">
        <v>69398</v>
      </c>
      <c r="C52" s="3">
        <v>69398</v>
      </c>
      <c r="D52" s="3">
        <v>69398</v>
      </c>
      <c r="E52" s="3">
        <v>69398</v>
      </c>
      <c r="F52" s="3">
        <v>69398</v>
      </c>
      <c r="G52" s="3">
        <v>69398</v>
      </c>
      <c r="H52" s="3">
        <v>69398</v>
      </c>
      <c r="I52" s="3">
        <v>69398</v>
      </c>
      <c r="J52" s="3">
        <v>69398</v>
      </c>
      <c r="K52" s="3">
        <v>69398</v>
      </c>
      <c r="L52" s="3">
        <v>69398</v>
      </c>
      <c r="M52" s="3">
        <v>69398</v>
      </c>
      <c r="N52" s="3">
        <v>69398</v>
      </c>
      <c r="O52" s="3">
        <v>69398</v>
      </c>
    </row>
    <row r="53" spans="1:15" x14ac:dyDescent="0.15">
      <c r="A53" s="9" t="s">
        <v>60</v>
      </c>
      <c r="B53" s="4">
        <v>19.170000000000002</v>
      </c>
      <c r="C53" s="4">
        <v>9.75</v>
      </c>
      <c r="D53" s="4">
        <v>9.42</v>
      </c>
      <c r="E53" s="4">
        <v>9.52</v>
      </c>
      <c r="F53" s="4">
        <v>19.07</v>
      </c>
      <c r="G53" s="4">
        <v>0.1</v>
      </c>
      <c r="H53" s="4">
        <v>9.65</v>
      </c>
      <c r="I53" s="4">
        <v>19.170000000000002</v>
      </c>
      <c r="J53" s="4">
        <v>9.75</v>
      </c>
      <c r="K53" s="4">
        <v>9.42</v>
      </c>
      <c r="L53" s="4">
        <v>9.52</v>
      </c>
      <c r="M53" s="4">
        <v>19.07</v>
      </c>
      <c r="N53" s="4">
        <v>0.1</v>
      </c>
      <c r="O53" s="4">
        <v>9.65</v>
      </c>
    </row>
    <row r="54" spans="1:15" x14ac:dyDescent="0.15">
      <c r="A54" s="9" t="s">
        <v>61</v>
      </c>
      <c r="B54" s="4">
        <v>37.07</v>
      </c>
      <c r="C54" s="4">
        <v>0</v>
      </c>
      <c r="D54" s="4">
        <v>37.07</v>
      </c>
      <c r="E54" s="4">
        <v>37.07</v>
      </c>
      <c r="F54" s="4">
        <v>37.07</v>
      </c>
      <c r="G54" s="4">
        <v>0</v>
      </c>
      <c r="H54" s="4">
        <v>0</v>
      </c>
      <c r="I54" s="4">
        <v>37.07</v>
      </c>
      <c r="J54" s="4">
        <v>0</v>
      </c>
      <c r="K54" s="4">
        <v>37.07</v>
      </c>
      <c r="L54" s="4">
        <v>37.07</v>
      </c>
      <c r="M54" s="4">
        <v>37.07</v>
      </c>
      <c r="N54" s="4">
        <v>0</v>
      </c>
      <c r="O54" s="4">
        <v>0</v>
      </c>
    </row>
    <row r="55" spans="1:15" x14ac:dyDescent="0.15">
      <c r="A55" s="9" t="s">
        <v>62</v>
      </c>
      <c r="B55" s="4">
        <v>49.5</v>
      </c>
      <c r="C55" s="4">
        <v>0</v>
      </c>
      <c r="D55" s="4">
        <v>49.5</v>
      </c>
      <c r="E55" s="4">
        <v>49.5</v>
      </c>
      <c r="F55" s="4">
        <v>49.5</v>
      </c>
      <c r="G55" s="4">
        <v>0</v>
      </c>
      <c r="H55" s="4">
        <v>0</v>
      </c>
      <c r="I55" s="4">
        <v>49.5</v>
      </c>
      <c r="J55" s="4">
        <v>0</v>
      </c>
      <c r="K55" s="4">
        <v>49.5</v>
      </c>
      <c r="L55" s="4">
        <v>49.5</v>
      </c>
      <c r="M55" s="4">
        <v>49.5</v>
      </c>
      <c r="N55" s="4">
        <v>0</v>
      </c>
      <c r="O55" s="4">
        <v>0</v>
      </c>
    </row>
    <row r="56" spans="1:15" x14ac:dyDescent="0.15">
      <c r="A56" s="9" t="s">
        <v>63</v>
      </c>
      <c r="B56" s="4">
        <v>49.5</v>
      </c>
      <c r="C56" s="4">
        <v>0</v>
      </c>
      <c r="D56" s="4">
        <v>49.5</v>
      </c>
      <c r="E56" s="4">
        <v>49.5</v>
      </c>
      <c r="F56" s="4">
        <v>49.5</v>
      </c>
      <c r="G56" s="4">
        <v>0</v>
      </c>
      <c r="H56" s="4">
        <v>0</v>
      </c>
      <c r="I56" s="4">
        <v>49.5</v>
      </c>
      <c r="J56" s="4">
        <v>0</v>
      </c>
      <c r="K56" s="4">
        <v>49.5</v>
      </c>
      <c r="L56" s="4">
        <v>49.5</v>
      </c>
      <c r="M56" s="4">
        <v>49.5</v>
      </c>
      <c r="N56" s="4">
        <v>0</v>
      </c>
      <c r="O56" s="4">
        <v>0</v>
      </c>
    </row>
    <row r="57" spans="1:15" x14ac:dyDescent="0.15">
      <c r="A57" s="9" t="s">
        <v>64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</row>
    <row r="58" spans="1:15" x14ac:dyDescent="0.15">
      <c r="A58" s="9" t="s">
        <v>65</v>
      </c>
      <c r="B58" s="3">
        <v>6979</v>
      </c>
      <c r="C58" s="3">
        <v>3549</v>
      </c>
      <c r="D58" s="3">
        <v>3429</v>
      </c>
      <c r="E58" s="3">
        <v>3466</v>
      </c>
      <c r="F58" s="3">
        <v>6943</v>
      </c>
      <c r="G58" s="3">
        <v>36</v>
      </c>
      <c r="H58" s="3">
        <v>3513</v>
      </c>
      <c r="I58" s="3">
        <v>6979</v>
      </c>
      <c r="J58" s="3">
        <v>3549</v>
      </c>
      <c r="K58" s="3">
        <v>3429</v>
      </c>
      <c r="L58" s="3">
        <v>3466</v>
      </c>
      <c r="M58" s="3">
        <v>6943</v>
      </c>
      <c r="N58" s="3">
        <v>36</v>
      </c>
      <c r="O58" s="3">
        <v>3513</v>
      </c>
    </row>
    <row r="59" spans="1:15" x14ac:dyDescent="0.15">
      <c r="A59" s="9" t="s">
        <v>66</v>
      </c>
      <c r="B59" s="3">
        <v>19208</v>
      </c>
      <c r="C59" s="3">
        <v>3549</v>
      </c>
      <c r="D59" s="3">
        <v>15658</v>
      </c>
      <c r="E59" s="3">
        <v>15695</v>
      </c>
      <c r="F59" s="3">
        <v>19172</v>
      </c>
      <c r="G59" s="3">
        <v>36</v>
      </c>
      <c r="H59" s="3">
        <v>3513</v>
      </c>
      <c r="I59" s="3">
        <v>19208</v>
      </c>
      <c r="J59" s="3">
        <v>3549</v>
      </c>
      <c r="K59" s="3">
        <v>15658</v>
      </c>
      <c r="L59" s="3">
        <v>15695</v>
      </c>
      <c r="M59" s="3">
        <v>19172</v>
      </c>
      <c r="N59" s="3">
        <v>36</v>
      </c>
      <c r="O59" s="3">
        <v>3513</v>
      </c>
    </row>
    <row r="60" spans="1:15" x14ac:dyDescent="0.15">
      <c r="A60" s="9" t="s">
        <v>67</v>
      </c>
      <c r="B60" s="5">
        <v>1.1939999999999999E-2</v>
      </c>
      <c r="C60" s="5">
        <v>1.1939999999999999E-2</v>
      </c>
      <c r="D60" s="5">
        <v>0</v>
      </c>
      <c r="E60" s="5">
        <v>1.2E-4</v>
      </c>
      <c r="F60" s="5">
        <v>1.1820000000000001E-2</v>
      </c>
      <c r="G60" s="5">
        <v>1.2E-4</v>
      </c>
      <c r="H60" s="5">
        <v>1.1820000000000001E-2</v>
      </c>
      <c r="I60" s="5"/>
      <c r="J60" s="5"/>
      <c r="K60" s="5"/>
      <c r="L60" s="5"/>
      <c r="M60" s="5"/>
      <c r="N60" s="5"/>
      <c r="O60" s="5"/>
    </row>
    <row r="61" spans="1:15" x14ac:dyDescent="0.15">
      <c r="A61" s="9" t="s">
        <v>68</v>
      </c>
      <c r="B61" s="3">
        <v>124</v>
      </c>
      <c r="C61" s="3">
        <v>124</v>
      </c>
      <c r="D61" s="3">
        <v>0</v>
      </c>
      <c r="E61" s="3">
        <v>2</v>
      </c>
      <c r="F61" s="3">
        <v>123</v>
      </c>
      <c r="G61" s="3">
        <v>2</v>
      </c>
      <c r="H61" s="3">
        <v>123</v>
      </c>
      <c r="I61" s="3"/>
      <c r="J61" s="3"/>
      <c r="K61" s="3"/>
      <c r="L61" s="3"/>
      <c r="M61" s="3"/>
      <c r="N61" s="3"/>
      <c r="O61" s="3"/>
    </row>
    <row r="62" spans="1:15" x14ac:dyDescent="0.15">
      <c r="A62" s="9" t="s">
        <v>69</v>
      </c>
      <c r="B62" s="5">
        <v>7.4859999999999996E-2</v>
      </c>
      <c r="C62" s="5">
        <v>7.4859999999999996E-2</v>
      </c>
      <c r="D62" s="5">
        <v>0</v>
      </c>
      <c r="E62" s="5">
        <v>7.6999999999999996E-4</v>
      </c>
      <c r="F62" s="5">
        <v>7.4090000000000003E-2</v>
      </c>
      <c r="G62" s="5">
        <v>7.6999999999999996E-4</v>
      </c>
      <c r="H62" s="5">
        <v>7.4090000000000003E-2</v>
      </c>
      <c r="I62" s="5"/>
      <c r="J62" s="5"/>
      <c r="K62" s="5"/>
      <c r="L62" s="5"/>
      <c r="M62" s="5"/>
      <c r="N62" s="5"/>
      <c r="O62" s="5"/>
    </row>
    <row r="63" spans="1:15" x14ac:dyDescent="0.15">
      <c r="A63" s="9" t="s">
        <v>70</v>
      </c>
      <c r="B63" s="3">
        <v>1023</v>
      </c>
      <c r="C63" s="3">
        <v>1023</v>
      </c>
      <c r="D63" s="3">
        <v>0</v>
      </c>
      <c r="E63" s="3">
        <v>11</v>
      </c>
      <c r="F63" s="3">
        <v>1012</v>
      </c>
      <c r="G63" s="3">
        <v>11</v>
      </c>
      <c r="H63" s="3">
        <v>1012</v>
      </c>
      <c r="I63" s="3"/>
      <c r="J63" s="3"/>
      <c r="K63" s="3"/>
      <c r="L63" s="3"/>
      <c r="M63" s="3"/>
      <c r="N63" s="3"/>
      <c r="O63" s="3"/>
    </row>
    <row r="64" spans="1:15" x14ac:dyDescent="0.15">
      <c r="A64" s="9" t="s">
        <v>71</v>
      </c>
      <c r="B64" s="5">
        <v>6.8599999999999998E-3</v>
      </c>
      <c r="C64" s="5">
        <v>6.8599999999999998E-3</v>
      </c>
      <c r="D64" s="5">
        <v>0</v>
      </c>
      <c r="E64" s="5">
        <v>6.9999999999999994E-5</v>
      </c>
      <c r="F64" s="5">
        <v>6.79E-3</v>
      </c>
      <c r="G64" s="5">
        <v>6.9999999999999994E-5</v>
      </c>
      <c r="H64" s="5">
        <v>6.79E-3</v>
      </c>
      <c r="I64" s="5"/>
      <c r="J64" s="5"/>
      <c r="K64" s="5"/>
      <c r="L64" s="5"/>
      <c r="M64" s="5"/>
      <c r="N64" s="5"/>
      <c r="O64" s="5"/>
    </row>
    <row r="65" spans="1:15" x14ac:dyDescent="0.15">
      <c r="A65" s="9" t="s">
        <v>72</v>
      </c>
      <c r="B65" s="3">
        <v>1121</v>
      </c>
      <c r="C65" s="3">
        <v>1121</v>
      </c>
      <c r="D65" s="3">
        <v>0</v>
      </c>
      <c r="E65" s="3">
        <v>12</v>
      </c>
      <c r="F65" s="3">
        <v>1109</v>
      </c>
      <c r="G65" s="3">
        <v>12</v>
      </c>
      <c r="H65" s="3">
        <v>1109</v>
      </c>
      <c r="I65" s="3"/>
      <c r="J65" s="3"/>
      <c r="K65" s="3"/>
      <c r="L65" s="3"/>
      <c r="M65" s="3"/>
      <c r="N65" s="3"/>
      <c r="O65" s="3"/>
    </row>
    <row r="66" spans="1:15" x14ac:dyDescent="0.15">
      <c r="A66" s="9" t="s">
        <v>73</v>
      </c>
      <c r="B66" s="5">
        <v>1.541E-2</v>
      </c>
      <c r="C66" s="5">
        <v>1.541E-2</v>
      </c>
      <c r="D66" s="5">
        <v>0</v>
      </c>
      <c r="E66" s="5">
        <v>1.6000000000000001E-4</v>
      </c>
      <c r="F66" s="5">
        <v>1.525E-2</v>
      </c>
      <c r="G66" s="5">
        <v>1.6000000000000001E-4</v>
      </c>
      <c r="H66" s="5">
        <v>1.525E-2</v>
      </c>
      <c r="I66" s="5"/>
      <c r="J66" s="5"/>
      <c r="K66" s="5"/>
      <c r="L66" s="5"/>
      <c r="M66" s="5"/>
      <c r="N66" s="5"/>
      <c r="O66" s="5"/>
    </row>
    <row r="67" spans="1:15" x14ac:dyDescent="0.15">
      <c r="A67" s="9" t="s">
        <v>31</v>
      </c>
      <c r="B67" s="3">
        <v>10350</v>
      </c>
      <c r="C67" s="3">
        <v>10350</v>
      </c>
      <c r="D67" s="3">
        <v>10350</v>
      </c>
      <c r="E67" s="3">
        <v>10350</v>
      </c>
      <c r="F67" s="3">
        <v>10350</v>
      </c>
      <c r="G67" s="3">
        <v>10350</v>
      </c>
      <c r="H67" s="3">
        <v>10350</v>
      </c>
      <c r="I67" s="3"/>
      <c r="J67" s="3"/>
      <c r="K67" s="3"/>
      <c r="L67" s="3"/>
      <c r="M67" s="3"/>
      <c r="N67" s="3"/>
      <c r="O67" s="3"/>
    </row>
    <row r="68" spans="1:15" x14ac:dyDescent="0.15">
      <c r="A68" s="9" t="s">
        <v>32</v>
      </c>
      <c r="B68" s="3">
        <v>22356</v>
      </c>
      <c r="C68" s="3">
        <v>22356</v>
      </c>
      <c r="D68" s="3">
        <v>22356</v>
      </c>
      <c r="E68" s="3">
        <v>22356</v>
      </c>
      <c r="F68" s="3">
        <v>22356</v>
      </c>
      <c r="G68" s="3">
        <v>22356</v>
      </c>
      <c r="H68" s="3">
        <v>22356</v>
      </c>
      <c r="I68" s="3"/>
      <c r="J68" s="3"/>
      <c r="K68" s="3"/>
      <c r="L68" s="3"/>
      <c r="M68" s="3"/>
      <c r="N68" s="3"/>
      <c r="O68" s="3"/>
    </row>
    <row r="69" spans="1:15" x14ac:dyDescent="0.15">
      <c r="A69" s="9" t="s">
        <v>33</v>
      </c>
      <c r="B69" s="3">
        <v>36649</v>
      </c>
      <c r="C69" s="3">
        <v>36649</v>
      </c>
      <c r="D69" s="3">
        <v>36649</v>
      </c>
      <c r="E69" s="3">
        <v>36649</v>
      </c>
      <c r="F69" s="3">
        <v>36649</v>
      </c>
      <c r="G69" s="3">
        <v>36649</v>
      </c>
      <c r="H69" s="3">
        <v>36649</v>
      </c>
      <c r="I69" s="3"/>
      <c r="J69" s="3"/>
      <c r="K69" s="3"/>
      <c r="L69" s="3"/>
      <c r="M69" s="3"/>
      <c r="N69" s="3"/>
      <c r="O69" s="3"/>
    </row>
    <row r="70" spans="1:15" x14ac:dyDescent="0.15">
      <c r="A70" s="9" t="s">
        <v>34</v>
      </c>
      <c r="B70" s="3">
        <v>109346</v>
      </c>
      <c r="C70" s="3">
        <v>109346</v>
      </c>
      <c r="D70" s="3">
        <v>109346</v>
      </c>
      <c r="E70" s="3">
        <v>109346</v>
      </c>
      <c r="F70" s="3">
        <v>109346</v>
      </c>
      <c r="G70" s="3">
        <v>109346</v>
      </c>
      <c r="H70" s="3">
        <v>109346</v>
      </c>
      <c r="I70" s="3"/>
      <c r="J70" s="3"/>
      <c r="K70" s="3"/>
      <c r="L70" s="3"/>
      <c r="M70" s="3"/>
      <c r="N70" s="3"/>
      <c r="O70" s="3"/>
    </row>
    <row r="71" spans="1:15" x14ac:dyDescent="0.15">
      <c r="A71" s="9" t="s">
        <v>35</v>
      </c>
      <c r="B71" s="3">
        <v>109350</v>
      </c>
      <c r="C71" s="3">
        <v>109350</v>
      </c>
      <c r="D71" s="3">
        <v>109350</v>
      </c>
      <c r="E71" s="3">
        <v>109350</v>
      </c>
      <c r="F71" s="3">
        <v>109350</v>
      </c>
      <c r="G71" s="3">
        <v>109350</v>
      </c>
      <c r="H71" s="3">
        <v>109350</v>
      </c>
      <c r="I71" s="3">
        <v>109350</v>
      </c>
      <c r="J71" s="3">
        <v>109350</v>
      </c>
      <c r="K71" s="3">
        <v>109350</v>
      </c>
      <c r="L71" s="3">
        <v>109350</v>
      </c>
      <c r="M71" s="3">
        <v>109350</v>
      </c>
      <c r="N71" s="3">
        <v>109350</v>
      </c>
      <c r="O71" s="3">
        <v>109350</v>
      </c>
    </row>
    <row r="72" spans="1:15" x14ac:dyDescent="0.15">
      <c r="A72" s="9" t="s">
        <v>74</v>
      </c>
      <c r="B72" s="3">
        <v>760</v>
      </c>
      <c r="C72" s="3">
        <v>760</v>
      </c>
      <c r="D72" s="3">
        <v>0</v>
      </c>
      <c r="E72" s="3">
        <v>8</v>
      </c>
      <c r="F72" s="3">
        <v>752</v>
      </c>
      <c r="G72" s="3">
        <v>8</v>
      </c>
      <c r="H72" s="3">
        <v>752</v>
      </c>
      <c r="I72" s="3">
        <v>760</v>
      </c>
      <c r="J72" s="3">
        <v>760</v>
      </c>
      <c r="K72" s="3">
        <v>0</v>
      </c>
      <c r="L72" s="3">
        <v>8</v>
      </c>
      <c r="M72" s="3">
        <v>752</v>
      </c>
      <c r="N72" s="3">
        <v>8</v>
      </c>
      <c r="O72" s="3">
        <v>752</v>
      </c>
    </row>
    <row r="73" spans="1:15" x14ac:dyDescent="0.15">
      <c r="A73" s="9" t="s">
        <v>37</v>
      </c>
      <c r="B73" s="3">
        <v>21317</v>
      </c>
      <c r="C73" s="3">
        <v>21317</v>
      </c>
      <c r="D73" s="3">
        <v>21317</v>
      </c>
      <c r="E73" s="3">
        <v>21317</v>
      </c>
      <c r="F73" s="3">
        <v>21317</v>
      </c>
      <c r="G73" s="3">
        <v>21317</v>
      </c>
      <c r="H73" s="3">
        <v>21317</v>
      </c>
      <c r="I73" s="3">
        <v>21317</v>
      </c>
      <c r="J73" s="3">
        <v>21317</v>
      </c>
      <c r="K73" s="3">
        <v>21317</v>
      </c>
      <c r="L73" s="3">
        <v>21317</v>
      </c>
      <c r="M73" s="3">
        <v>21317</v>
      </c>
      <c r="N73" s="3">
        <v>21317</v>
      </c>
      <c r="O73" s="3">
        <v>21317</v>
      </c>
    </row>
    <row r="74" spans="1:15" x14ac:dyDescent="0.15">
      <c r="A74" s="9" t="s">
        <v>38</v>
      </c>
      <c r="B74" s="3">
        <v>69398</v>
      </c>
      <c r="C74" s="3">
        <v>69398</v>
      </c>
      <c r="D74" s="3">
        <v>69398</v>
      </c>
      <c r="E74" s="3">
        <v>69398</v>
      </c>
      <c r="F74" s="3">
        <v>69398</v>
      </c>
      <c r="G74" s="3">
        <v>69398</v>
      </c>
      <c r="H74" s="3">
        <v>69398</v>
      </c>
      <c r="I74" s="3">
        <v>69398</v>
      </c>
      <c r="J74" s="3">
        <v>69398</v>
      </c>
      <c r="K74" s="3">
        <v>69398</v>
      </c>
      <c r="L74" s="3">
        <v>69398</v>
      </c>
      <c r="M74" s="3">
        <v>69398</v>
      </c>
      <c r="N74" s="3">
        <v>69398</v>
      </c>
      <c r="O74" s="3">
        <v>69398</v>
      </c>
    </row>
    <row r="75" spans="1:15" x14ac:dyDescent="0.15">
      <c r="A75" s="9" t="s">
        <v>75</v>
      </c>
      <c r="B75" s="5">
        <v>1.5800000000000002E-2</v>
      </c>
      <c r="C75" s="5">
        <v>1.5800000000000002E-2</v>
      </c>
      <c r="D75" s="5">
        <v>0</v>
      </c>
      <c r="E75" s="5">
        <v>1.6000000000000001E-4</v>
      </c>
      <c r="F75" s="5">
        <v>1.5640000000000001E-2</v>
      </c>
      <c r="G75" s="5">
        <v>1.6000000000000001E-4</v>
      </c>
      <c r="H75" s="5">
        <v>1.5640000000000001E-2</v>
      </c>
      <c r="I75" s="5">
        <v>1.5800000000000002E-2</v>
      </c>
      <c r="J75" s="5">
        <v>1.5800000000000002E-2</v>
      </c>
      <c r="K75" s="5">
        <v>0</v>
      </c>
      <c r="L75" s="5">
        <v>1.6000000000000001E-4</v>
      </c>
      <c r="M75" s="5">
        <v>1.5640000000000001E-2</v>
      </c>
      <c r="N75" s="5">
        <v>1.6000000000000001E-4</v>
      </c>
      <c r="O75" s="5">
        <v>1.5640000000000001E-2</v>
      </c>
    </row>
    <row r="76" spans="1:15" x14ac:dyDescent="0.15">
      <c r="A76" s="9" t="s">
        <v>76</v>
      </c>
      <c r="B76" s="3">
        <v>878</v>
      </c>
      <c r="C76" s="3">
        <v>878</v>
      </c>
      <c r="D76" s="3">
        <v>0</v>
      </c>
      <c r="E76" s="3">
        <v>10</v>
      </c>
      <c r="F76" s="3">
        <v>869</v>
      </c>
      <c r="G76" s="3">
        <v>10</v>
      </c>
      <c r="H76" s="3">
        <v>869</v>
      </c>
      <c r="I76" s="3">
        <v>878</v>
      </c>
      <c r="J76" s="3">
        <v>878</v>
      </c>
      <c r="K76" s="3">
        <v>0</v>
      </c>
      <c r="L76" s="3">
        <v>10</v>
      </c>
      <c r="M76" s="3">
        <v>869</v>
      </c>
      <c r="N76" s="3">
        <v>10</v>
      </c>
      <c r="O76" s="3">
        <v>869</v>
      </c>
    </row>
    <row r="77" spans="1:15" x14ac:dyDescent="0.15">
      <c r="A77" s="9" t="s">
        <v>77</v>
      </c>
      <c r="B77" s="3">
        <v>38464</v>
      </c>
      <c r="C77" s="3">
        <v>38464</v>
      </c>
      <c r="D77" s="3">
        <v>38464</v>
      </c>
      <c r="E77" s="3">
        <v>38464</v>
      </c>
      <c r="F77" s="3">
        <v>38464</v>
      </c>
      <c r="G77" s="3">
        <v>38464</v>
      </c>
      <c r="H77" s="3">
        <v>38464</v>
      </c>
      <c r="I77" s="3">
        <v>38464</v>
      </c>
      <c r="J77" s="3">
        <v>38464</v>
      </c>
      <c r="K77" s="3">
        <v>38464</v>
      </c>
      <c r="L77" s="3">
        <v>38464</v>
      </c>
      <c r="M77" s="3">
        <v>38464</v>
      </c>
      <c r="N77" s="3">
        <v>38464</v>
      </c>
      <c r="O77" s="3">
        <v>38464</v>
      </c>
    </row>
    <row r="78" spans="1:15" x14ac:dyDescent="0.15">
      <c r="A78" s="9" t="s">
        <v>78</v>
      </c>
      <c r="B78" s="5">
        <v>7.6289999999999997E-2</v>
      </c>
      <c r="C78" s="5">
        <v>7.6289999999999997E-2</v>
      </c>
      <c r="D78" s="5">
        <v>0</v>
      </c>
      <c r="E78" s="5">
        <v>7.7999999999999999E-4</v>
      </c>
      <c r="F78" s="5">
        <v>7.5509999999999994E-2</v>
      </c>
      <c r="G78" s="5">
        <v>7.7999999999999999E-4</v>
      </c>
      <c r="H78" s="5">
        <v>7.5509999999999994E-2</v>
      </c>
      <c r="I78" s="5">
        <v>7.6289999999999997E-2</v>
      </c>
      <c r="J78" s="5">
        <v>7.6289999999999997E-2</v>
      </c>
      <c r="K78" s="5">
        <v>0</v>
      </c>
      <c r="L78" s="5">
        <v>7.7999999999999999E-4</v>
      </c>
      <c r="M78" s="5">
        <v>7.5509999999999994E-2</v>
      </c>
      <c r="N78" s="5">
        <v>7.7999999999999999E-4</v>
      </c>
      <c r="O78" s="5">
        <v>7.5509999999999994E-2</v>
      </c>
    </row>
    <row r="79" spans="1:15" x14ac:dyDescent="0.15">
      <c r="A79" s="9" t="s">
        <v>79</v>
      </c>
      <c r="B79" s="3">
        <v>49971</v>
      </c>
      <c r="C79" s="3">
        <v>49971</v>
      </c>
      <c r="D79" s="3">
        <v>49971</v>
      </c>
      <c r="E79" s="3">
        <v>49971</v>
      </c>
      <c r="F79" s="3">
        <v>49971</v>
      </c>
      <c r="G79" s="3">
        <v>49971</v>
      </c>
      <c r="H79" s="3">
        <v>49971</v>
      </c>
      <c r="I79" s="3">
        <v>49971</v>
      </c>
      <c r="J79" s="3">
        <v>49971</v>
      </c>
      <c r="K79" s="3">
        <v>49971</v>
      </c>
      <c r="L79" s="3">
        <v>49971</v>
      </c>
      <c r="M79" s="3">
        <v>49971</v>
      </c>
      <c r="N79" s="3">
        <v>49971</v>
      </c>
      <c r="O79" s="3">
        <v>49971</v>
      </c>
    </row>
    <row r="80" spans="1:15" x14ac:dyDescent="0.15">
      <c r="A80" s="9" t="s">
        <v>80</v>
      </c>
      <c r="B80" s="3"/>
      <c r="C80" s="3"/>
      <c r="D80" s="3"/>
      <c r="E80" s="3"/>
      <c r="F80" s="3"/>
      <c r="G80" s="3"/>
      <c r="H80" s="3"/>
      <c r="I80" s="3">
        <v>229</v>
      </c>
      <c r="J80" s="3">
        <v>229</v>
      </c>
      <c r="K80" s="3">
        <v>0</v>
      </c>
      <c r="L80" s="3">
        <v>3</v>
      </c>
      <c r="M80" s="3">
        <v>227</v>
      </c>
      <c r="N80" s="3">
        <v>3</v>
      </c>
      <c r="O80" s="3">
        <v>227</v>
      </c>
    </row>
    <row r="81" spans="1:15" x14ac:dyDescent="0.15">
      <c r="A81" s="9" t="s">
        <v>81</v>
      </c>
      <c r="B81" s="3"/>
      <c r="C81" s="3">
        <v>3549</v>
      </c>
      <c r="D81" s="3"/>
      <c r="E81" s="3"/>
      <c r="F81" s="3"/>
      <c r="G81" s="3">
        <v>36</v>
      </c>
      <c r="H81" s="3">
        <v>3513</v>
      </c>
      <c r="I81" s="3"/>
      <c r="J81" s="3">
        <v>3549</v>
      </c>
      <c r="K81" s="3"/>
      <c r="L81" s="3"/>
      <c r="M81" s="3"/>
      <c r="N81" s="3">
        <v>36</v>
      </c>
      <c r="O81" s="3">
        <v>3513</v>
      </c>
    </row>
    <row r="82" spans="1:15" x14ac:dyDescent="0.15">
      <c r="A82" s="9" t="s">
        <v>82</v>
      </c>
      <c r="B82" s="3"/>
      <c r="C82" s="3"/>
      <c r="D82" s="3"/>
      <c r="E82" s="3"/>
      <c r="F82" s="3"/>
      <c r="G82" s="3"/>
      <c r="H82" s="3"/>
      <c r="I82" s="3"/>
      <c r="J82" s="3">
        <v>3320</v>
      </c>
      <c r="K82" s="3"/>
      <c r="L82" s="3"/>
      <c r="M82" s="3"/>
      <c r="N82" s="3">
        <v>33</v>
      </c>
      <c r="O82" s="3">
        <v>3286</v>
      </c>
    </row>
    <row r="83" spans="1:15" x14ac:dyDescent="0.15">
      <c r="A83" s="9" t="s">
        <v>83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</row>
    <row r="84" spans="1:15" x14ac:dyDescent="0.15">
      <c r="A84" s="9" t="s">
        <v>84</v>
      </c>
      <c r="B84" s="5">
        <v>0.26301999999999998</v>
      </c>
      <c r="C84" s="5">
        <v>0.26301999999999998</v>
      </c>
      <c r="D84" s="5">
        <v>0</v>
      </c>
      <c r="E84" s="5">
        <v>2.7000000000000001E-3</v>
      </c>
      <c r="F84" s="5">
        <v>0.26032</v>
      </c>
      <c r="G84" s="5">
        <v>2.7000000000000001E-3</v>
      </c>
      <c r="H84" s="5">
        <v>0.26032</v>
      </c>
      <c r="I84" s="5">
        <v>0.26301999999999998</v>
      </c>
      <c r="J84" s="5">
        <v>0.26301999999999998</v>
      </c>
      <c r="K84" s="5">
        <v>0</v>
      </c>
      <c r="L84" s="5">
        <v>2.7000000000000001E-3</v>
      </c>
      <c r="M84" s="5">
        <v>0.26032</v>
      </c>
      <c r="N84" s="5">
        <v>2.7000000000000001E-3</v>
      </c>
      <c r="O84" s="5">
        <v>0.26032</v>
      </c>
    </row>
    <row r="85" spans="1:15" x14ac:dyDescent="0.15">
      <c r="A85" s="9" t="s">
        <v>85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/>
      <c r="J85" s="5"/>
      <c r="K85" s="5"/>
      <c r="L85" s="5"/>
      <c r="M85" s="5"/>
      <c r="N85" s="5"/>
      <c r="O85" s="5"/>
    </row>
    <row r="86" spans="1:15" x14ac:dyDescent="0.15">
      <c r="A86" s="9" t="s">
        <v>86</v>
      </c>
      <c r="B86" s="5">
        <v>0.26301999999999998</v>
      </c>
      <c r="C86" s="5">
        <v>0.26301999999999998</v>
      </c>
      <c r="D86" s="5">
        <v>0</v>
      </c>
      <c r="E86" s="5">
        <v>2.7000000000000001E-3</v>
      </c>
      <c r="F86" s="5">
        <v>0.26032</v>
      </c>
      <c r="G86" s="5">
        <v>2.7000000000000001E-3</v>
      </c>
      <c r="H86" s="5">
        <v>0.26032</v>
      </c>
      <c r="I86" s="5"/>
      <c r="J86" s="5"/>
      <c r="K86" s="5"/>
      <c r="L86" s="5"/>
      <c r="M86" s="5"/>
      <c r="N86" s="5"/>
      <c r="O86" s="5"/>
    </row>
    <row r="87" spans="1:15" x14ac:dyDescent="0.15">
      <c r="A87" s="9" t="s">
        <v>87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</row>
    <row r="88" spans="1:15" x14ac:dyDescent="0.15">
      <c r="A88" s="9" t="s">
        <v>88</v>
      </c>
      <c r="B88" s="5">
        <v>0.50861000000000001</v>
      </c>
      <c r="C88" s="5">
        <v>0.50861000000000001</v>
      </c>
      <c r="D88" s="5">
        <v>0</v>
      </c>
      <c r="E88" s="5">
        <v>5.2199999999999998E-3</v>
      </c>
      <c r="F88" s="5">
        <v>0.50339</v>
      </c>
      <c r="G88" s="5">
        <v>5.2199999999999998E-3</v>
      </c>
      <c r="H88" s="5">
        <v>0.50339</v>
      </c>
      <c r="I88" s="5">
        <v>0.50861000000000001</v>
      </c>
      <c r="J88" s="5">
        <v>0.50861000000000001</v>
      </c>
      <c r="K88" s="5">
        <v>0</v>
      </c>
      <c r="L88" s="5">
        <v>5.2199999999999998E-3</v>
      </c>
      <c r="M88" s="5">
        <v>0.50339</v>
      </c>
      <c r="N88" s="5">
        <v>5.2199999999999998E-3</v>
      </c>
      <c r="O88" s="5">
        <v>0.50339</v>
      </c>
    </row>
    <row r="89" spans="1:15" x14ac:dyDescent="0.15">
      <c r="A89" s="9" t="s">
        <v>89</v>
      </c>
      <c r="B89" s="3">
        <v>203</v>
      </c>
      <c r="C89" s="3">
        <v>203</v>
      </c>
      <c r="D89" s="3">
        <v>0</v>
      </c>
      <c r="E89" s="3">
        <v>3</v>
      </c>
      <c r="F89" s="3">
        <v>201</v>
      </c>
      <c r="G89" s="3">
        <v>3</v>
      </c>
      <c r="H89" s="3">
        <v>201</v>
      </c>
      <c r="I89" s="3">
        <v>203</v>
      </c>
      <c r="J89" s="3">
        <v>203</v>
      </c>
      <c r="K89" s="3">
        <v>0</v>
      </c>
      <c r="L89" s="3">
        <v>3</v>
      </c>
      <c r="M89" s="3">
        <v>201</v>
      </c>
      <c r="N89" s="3">
        <v>3</v>
      </c>
      <c r="O89" s="3">
        <v>201</v>
      </c>
    </row>
    <row r="90" spans="1:15" x14ac:dyDescent="0.15">
      <c r="A90" s="9" t="s">
        <v>90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</row>
    <row r="91" spans="1:15" x14ac:dyDescent="0.15">
      <c r="A91" s="9" t="s">
        <v>91</v>
      </c>
      <c r="B91" s="5">
        <v>0.26301999999999998</v>
      </c>
      <c r="C91" s="5">
        <v>0.26301999999999998</v>
      </c>
      <c r="D91" s="5">
        <v>0</v>
      </c>
      <c r="E91" s="5">
        <v>2.7000000000000001E-3</v>
      </c>
      <c r="F91" s="5">
        <v>0.26032</v>
      </c>
      <c r="G91" s="5">
        <v>2.7000000000000001E-3</v>
      </c>
      <c r="H91" s="5">
        <v>0.26032</v>
      </c>
      <c r="I91" s="5">
        <v>0.26301999999999998</v>
      </c>
      <c r="J91" s="5">
        <v>0.26301999999999998</v>
      </c>
      <c r="K91" s="5">
        <v>0</v>
      </c>
      <c r="L91" s="5">
        <v>2.7000000000000001E-3</v>
      </c>
      <c r="M91" s="5">
        <v>0.26032</v>
      </c>
      <c r="N91" s="5">
        <v>2.7000000000000001E-3</v>
      </c>
      <c r="O91" s="5">
        <v>0.26032</v>
      </c>
    </row>
    <row r="92" spans="1:15" x14ac:dyDescent="0.15">
      <c r="A92" s="8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10"/>
    </row>
    <row r="93" spans="1:15" x14ac:dyDescent="0.15">
      <c r="A93" s="11" t="s">
        <v>92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3"/>
    </row>
    <row r="94" spans="1:15" x14ac:dyDescent="0.15">
      <c r="A94" s="9" t="s">
        <v>93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</row>
    <row r="95" spans="1:15" x14ac:dyDescent="0.15">
      <c r="A95" s="9" t="s">
        <v>94</v>
      </c>
      <c r="B95" s="3">
        <v>35472</v>
      </c>
      <c r="C95" s="3">
        <v>35472</v>
      </c>
      <c r="D95" s="3">
        <v>35472</v>
      </c>
      <c r="E95" s="3">
        <v>35472</v>
      </c>
      <c r="F95" s="3">
        <v>35472</v>
      </c>
      <c r="G95" s="3">
        <v>35472</v>
      </c>
      <c r="H95" s="3">
        <v>35472</v>
      </c>
      <c r="I95" s="3">
        <v>35472</v>
      </c>
      <c r="J95" s="3">
        <v>35472</v>
      </c>
      <c r="K95" s="3">
        <v>35472</v>
      </c>
      <c r="L95" s="3">
        <v>35472</v>
      </c>
      <c r="M95" s="3">
        <v>35472</v>
      </c>
      <c r="N95" s="3">
        <v>35472</v>
      </c>
      <c r="O95" s="3">
        <v>35472</v>
      </c>
    </row>
    <row r="96" spans="1:15" x14ac:dyDescent="0.15">
      <c r="A96" s="9" t="s">
        <v>95</v>
      </c>
      <c r="B96" s="3">
        <v>69398</v>
      </c>
      <c r="C96" s="3">
        <v>69398</v>
      </c>
      <c r="D96" s="3">
        <v>69398</v>
      </c>
      <c r="E96" s="3">
        <v>69398</v>
      </c>
      <c r="F96" s="3">
        <v>69398</v>
      </c>
      <c r="G96" s="3">
        <v>69398</v>
      </c>
      <c r="H96" s="3">
        <v>69398</v>
      </c>
      <c r="I96" s="3">
        <v>69398</v>
      </c>
      <c r="J96" s="3">
        <v>69398</v>
      </c>
      <c r="K96" s="3">
        <v>69398</v>
      </c>
      <c r="L96" s="3">
        <v>69398</v>
      </c>
      <c r="M96" s="3">
        <v>69398</v>
      </c>
      <c r="N96" s="3">
        <v>69398</v>
      </c>
      <c r="O96" s="3">
        <v>69398</v>
      </c>
    </row>
    <row r="97" spans="1:15" x14ac:dyDescent="0.15">
      <c r="A97" s="9" t="s">
        <v>96</v>
      </c>
      <c r="B97" s="4">
        <v>19.170000000000002</v>
      </c>
      <c r="C97" s="4">
        <v>9.75</v>
      </c>
      <c r="D97" s="4">
        <v>9.42</v>
      </c>
      <c r="E97" s="4">
        <v>9.52</v>
      </c>
      <c r="F97" s="4">
        <v>19.07</v>
      </c>
      <c r="G97" s="4">
        <v>0.1</v>
      </c>
      <c r="H97" s="4">
        <v>9.65</v>
      </c>
      <c r="I97" s="4">
        <v>19.170000000000002</v>
      </c>
      <c r="J97" s="4">
        <v>9.75</v>
      </c>
      <c r="K97" s="4">
        <v>9.42</v>
      </c>
      <c r="L97" s="4">
        <v>9.52</v>
      </c>
      <c r="M97" s="4">
        <v>19.07</v>
      </c>
      <c r="N97" s="4">
        <v>0.1</v>
      </c>
      <c r="O97" s="4">
        <v>9.65</v>
      </c>
    </row>
    <row r="98" spans="1:15" x14ac:dyDescent="0.15">
      <c r="A98" s="9" t="s">
        <v>97</v>
      </c>
      <c r="B98" s="4">
        <v>37.07</v>
      </c>
      <c r="C98" s="4">
        <v>0</v>
      </c>
      <c r="D98" s="4">
        <v>37.07</v>
      </c>
      <c r="E98" s="4">
        <v>37.07</v>
      </c>
      <c r="F98" s="4">
        <v>37.07</v>
      </c>
      <c r="G98" s="4">
        <v>0</v>
      </c>
      <c r="H98" s="4">
        <v>0</v>
      </c>
      <c r="I98" s="4">
        <v>37.07</v>
      </c>
      <c r="J98" s="4">
        <v>0</v>
      </c>
      <c r="K98" s="4">
        <v>37.07</v>
      </c>
      <c r="L98" s="4">
        <v>37.07</v>
      </c>
      <c r="M98" s="4">
        <v>37.07</v>
      </c>
      <c r="N98" s="4">
        <v>0</v>
      </c>
      <c r="O98" s="4">
        <v>0</v>
      </c>
    </row>
    <row r="99" spans="1:15" x14ac:dyDescent="0.15">
      <c r="A99" s="9" t="s">
        <v>98</v>
      </c>
      <c r="B99" s="4">
        <v>49.5</v>
      </c>
      <c r="C99" s="4">
        <v>0</v>
      </c>
      <c r="D99" s="4">
        <v>49.5</v>
      </c>
      <c r="E99" s="4">
        <v>49.5</v>
      </c>
      <c r="F99" s="4">
        <v>49.5</v>
      </c>
      <c r="G99" s="4">
        <v>0</v>
      </c>
      <c r="H99" s="4">
        <v>0</v>
      </c>
      <c r="I99" s="4">
        <v>49.5</v>
      </c>
      <c r="J99" s="4">
        <v>0</v>
      </c>
      <c r="K99" s="4">
        <v>49.5</v>
      </c>
      <c r="L99" s="4">
        <v>49.5</v>
      </c>
      <c r="M99" s="4">
        <v>49.5</v>
      </c>
      <c r="N99" s="4">
        <v>0</v>
      </c>
      <c r="O99" s="4">
        <v>0</v>
      </c>
    </row>
    <row r="100" spans="1:15" x14ac:dyDescent="0.15">
      <c r="A100" s="9" t="s">
        <v>99</v>
      </c>
      <c r="B100" s="4">
        <v>49.5</v>
      </c>
      <c r="C100" s="4">
        <v>0</v>
      </c>
      <c r="D100" s="4">
        <v>49.5</v>
      </c>
      <c r="E100" s="4">
        <v>49.5</v>
      </c>
      <c r="F100" s="4">
        <v>49.5</v>
      </c>
      <c r="G100" s="4">
        <v>0</v>
      </c>
      <c r="H100" s="4">
        <v>0</v>
      </c>
      <c r="I100" s="4">
        <v>49.5</v>
      </c>
      <c r="J100" s="4">
        <v>0</v>
      </c>
      <c r="K100" s="4">
        <v>49.5</v>
      </c>
      <c r="L100" s="4">
        <v>49.5</v>
      </c>
      <c r="M100" s="4">
        <v>49.5</v>
      </c>
      <c r="N100" s="4">
        <v>0</v>
      </c>
      <c r="O100" s="4">
        <v>0</v>
      </c>
    </row>
    <row r="101" spans="1:15" x14ac:dyDescent="0.15">
      <c r="A101" s="9" t="s">
        <v>100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</row>
    <row r="102" spans="1:15" x14ac:dyDescent="0.15">
      <c r="A102" s="9" t="s">
        <v>101</v>
      </c>
      <c r="B102" s="3">
        <v>6799</v>
      </c>
      <c r="C102" s="3">
        <v>3458</v>
      </c>
      <c r="D102" s="3">
        <v>3341</v>
      </c>
      <c r="E102" s="3">
        <v>3376</v>
      </c>
      <c r="F102" s="3">
        <v>6764</v>
      </c>
      <c r="G102" s="3">
        <v>35</v>
      </c>
      <c r="H102" s="3">
        <v>3423</v>
      </c>
      <c r="I102" s="3">
        <v>6799</v>
      </c>
      <c r="J102" s="3">
        <v>3458</v>
      </c>
      <c r="K102" s="3">
        <v>3341</v>
      </c>
      <c r="L102" s="3">
        <v>3376</v>
      </c>
      <c r="M102" s="3">
        <v>6764</v>
      </c>
      <c r="N102" s="3">
        <v>35</v>
      </c>
      <c r="O102" s="3">
        <v>3423</v>
      </c>
    </row>
    <row r="103" spans="1:15" x14ac:dyDescent="0.15">
      <c r="A103" s="9" t="s">
        <v>102</v>
      </c>
      <c r="B103" s="3">
        <v>19375</v>
      </c>
      <c r="C103" s="3">
        <v>3458</v>
      </c>
      <c r="D103" s="3">
        <v>15917</v>
      </c>
      <c r="E103" s="3">
        <v>15952</v>
      </c>
      <c r="F103" s="3">
        <v>19340</v>
      </c>
      <c r="G103" s="3">
        <v>35</v>
      </c>
      <c r="H103" s="3">
        <v>3423</v>
      </c>
      <c r="I103" s="3">
        <v>19375</v>
      </c>
      <c r="J103" s="3">
        <v>3458</v>
      </c>
      <c r="K103" s="3">
        <v>15917</v>
      </c>
      <c r="L103" s="3">
        <v>15952</v>
      </c>
      <c r="M103" s="3">
        <v>19340</v>
      </c>
      <c r="N103" s="3">
        <v>35</v>
      </c>
      <c r="O103" s="3">
        <v>3423</v>
      </c>
    </row>
    <row r="104" spans="1:15" x14ac:dyDescent="0.15">
      <c r="A104" s="9" t="s">
        <v>67</v>
      </c>
      <c r="B104" s="5">
        <v>1.1939999999999999E-2</v>
      </c>
      <c r="C104" s="5">
        <v>1.1939999999999999E-2</v>
      </c>
      <c r="D104" s="5">
        <v>0</v>
      </c>
      <c r="E104" s="5">
        <v>1.2E-4</v>
      </c>
      <c r="F104" s="5">
        <v>1.1820000000000001E-2</v>
      </c>
      <c r="G104" s="5">
        <v>1.2E-4</v>
      </c>
      <c r="H104" s="5">
        <v>1.1820000000000001E-2</v>
      </c>
      <c r="I104" s="5"/>
      <c r="J104" s="5"/>
      <c r="K104" s="5"/>
      <c r="L104" s="5"/>
      <c r="M104" s="5"/>
      <c r="N104" s="5"/>
      <c r="O104" s="5"/>
    </row>
    <row r="105" spans="1:15" x14ac:dyDescent="0.15">
      <c r="A105" s="9" t="s">
        <v>68</v>
      </c>
      <c r="B105" s="3">
        <v>124</v>
      </c>
      <c r="C105" s="3">
        <v>124</v>
      </c>
      <c r="D105" s="3">
        <v>0</v>
      </c>
      <c r="E105" s="3">
        <v>2</v>
      </c>
      <c r="F105" s="3">
        <v>123</v>
      </c>
      <c r="G105" s="3">
        <v>2</v>
      </c>
      <c r="H105" s="3">
        <v>123</v>
      </c>
      <c r="I105" s="3"/>
      <c r="J105" s="3"/>
      <c r="K105" s="3"/>
      <c r="L105" s="3"/>
      <c r="M105" s="3"/>
      <c r="N105" s="3"/>
      <c r="O105" s="3"/>
    </row>
    <row r="106" spans="1:15" x14ac:dyDescent="0.15">
      <c r="A106" s="9" t="s">
        <v>69</v>
      </c>
      <c r="B106" s="5">
        <v>7.4859999999999996E-2</v>
      </c>
      <c r="C106" s="5">
        <v>7.4859999999999996E-2</v>
      </c>
      <c r="D106" s="5">
        <v>0</v>
      </c>
      <c r="E106" s="5">
        <v>7.6999999999999996E-4</v>
      </c>
      <c r="F106" s="5">
        <v>7.4090000000000003E-2</v>
      </c>
      <c r="G106" s="5">
        <v>7.6999999999999996E-4</v>
      </c>
      <c r="H106" s="5">
        <v>7.4090000000000003E-2</v>
      </c>
      <c r="I106" s="5"/>
      <c r="J106" s="5"/>
      <c r="K106" s="5"/>
      <c r="L106" s="5"/>
      <c r="M106" s="5"/>
      <c r="N106" s="5"/>
      <c r="O106" s="5"/>
    </row>
    <row r="107" spans="1:15" x14ac:dyDescent="0.15">
      <c r="A107" s="9" t="s">
        <v>70</v>
      </c>
      <c r="B107" s="3">
        <v>1023</v>
      </c>
      <c r="C107" s="3">
        <v>1023</v>
      </c>
      <c r="D107" s="3">
        <v>0</v>
      </c>
      <c r="E107" s="3">
        <v>11</v>
      </c>
      <c r="F107" s="3">
        <v>1012</v>
      </c>
      <c r="G107" s="3">
        <v>11</v>
      </c>
      <c r="H107" s="3">
        <v>1012</v>
      </c>
      <c r="I107" s="3"/>
      <c r="J107" s="3"/>
      <c r="K107" s="3"/>
      <c r="L107" s="3"/>
      <c r="M107" s="3"/>
      <c r="N107" s="3"/>
      <c r="O107" s="3"/>
    </row>
    <row r="108" spans="1:15" x14ac:dyDescent="0.15">
      <c r="A108" s="9" t="s">
        <v>71</v>
      </c>
      <c r="B108" s="5">
        <v>6.8599999999999998E-3</v>
      </c>
      <c r="C108" s="5">
        <v>6.8599999999999998E-3</v>
      </c>
      <c r="D108" s="5">
        <v>0</v>
      </c>
      <c r="E108" s="5">
        <v>6.9999999999999994E-5</v>
      </c>
      <c r="F108" s="5">
        <v>6.79E-3</v>
      </c>
      <c r="G108" s="5">
        <v>6.9999999999999994E-5</v>
      </c>
      <c r="H108" s="5">
        <v>6.79E-3</v>
      </c>
      <c r="I108" s="5"/>
      <c r="J108" s="5"/>
      <c r="K108" s="5"/>
      <c r="L108" s="5"/>
      <c r="M108" s="5"/>
      <c r="N108" s="5"/>
      <c r="O108" s="5"/>
    </row>
    <row r="109" spans="1:15" x14ac:dyDescent="0.15">
      <c r="A109" s="9" t="s">
        <v>72</v>
      </c>
      <c r="B109" s="3">
        <v>1121</v>
      </c>
      <c r="C109" s="3">
        <v>1121</v>
      </c>
      <c r="D109" s="3">
        <v>0</v>
      </c>
      <c r="E109" s="3">
        <v>12</v>
      </c>
      <c r="F109" s="3">
        <v>1109</v>
      </c>
      <c r="G109" s="3">
        <v>12</v>
      </c>
      <c r="H109" s="3">
        <v>1109</v>
      </c>
      <c r="I109" s="3"/>
      <c r="J109" s="3"/>
      <c r="K109" s="3"/>
      <c r="L109" s="3"/>
      <c r="M109" s="3"/>
      <c r="N109" s="3"/>
      <c r="O109" s="3"/>
    </row>
    <row r="110" spans="1:15" x14ac:dyDescent="0.15">
      <c r="A110" s="9" t="s">
        <v>73</v>
      </c>
      <c r="B110" s="5">
        <v>1.541E-2</v>
      </c>
      <c r="C110" s="5">
        <v>1.541E-2</v>
      </c>
      <c r="D110" s="5">
        <v>0</v>
      </c>
      <c r="E110" s="5">
        <v>1.6000000000000001E-4</v>
      </c>
      <c r="F110" s="5">
        <v>1.525E-2</v>
      </c>
      <c r="G110" s="5">
        <v>1.6000000000000001E-4</v>
      </c>
      <c r="H110" s="5">
        <v>1.525E-2</v>
      </c>
      <c r="I110" s="5"/>
      <c r="J110" s="5"/>
      <c r="K110" s="5"/>
      <c r="L110" s="5"/>
      <c r="M110" s="5"/>
      <c r="N110" s="5"/>
      <c r="O110" s="5"/>
    </row>
    <row r="111" spans="1:15" x14ac:dyDescent="0.15">
      <c r="A111" s="9" t="s">
        <v>31</v>
      </c>
      <c r="B111" s="3">
        <v>10350</v>
      </c>
      <c r="C111" s="3">
        <v>10350</v>
      </c>
      <c r="D111" s="3">
        <v>10350</v>
      </c>
      <c r="E111" s="3">
        <v>10350</v>
      </c>
      <c r="F111" s="3">
        <v>10350</v>
      </c>
      <c r="G111" s="3">
        <v>10350</v>
      </c>
      <c r="H111" s="3">
        <v>10350</v>
      </c>
      <c r="I111" s="3"/>
      <c r="J111" s="3"/>
      <c r="K111" s="3"/>
      <c r="L111" s="3"/>
      <c r="M111" s="3"/>
      <c r="N111" s="3"/>
      <c r="O111" s="3"/>
    </row>
    <row r="112" spans="1:15" x14ac:dyDescent="0.15">
      <c r="A112" s="9" t="s">
        <v>32</v>
      </c>
      <c r="B112" s="3">
        <v>22356</v>
      </c>
      <c r="C112" s="3">
        <v>22356</v>
      </c>
      <c r="D112" s="3">
        <v>22356</v>
      </c>
      <c r="E112" s="3">
        <v>22356</v>
      </c>
      <c r="F112" s="3">
        <v>22356</v>
      </c>
      <c r="G112" s="3">
        <v>22356</v>
      </c>
      <c r="H112" s="3">
        <v>22356</v>
      </c>
      <c r="I112" s="3"/>
      <c r="J112" s="3"/>
      <c r="K112" s="3"/>
      <c r="L112" s="3"/>
      <c r="M112" s="3"/>
      <c r="N112" s="3"/>
      <c r="O112" s="3"/>
    </row>
    <row r="113" spans="1:15" x14ac:dyDescent="0.15">
      <c r="A113" s="9" t="s">
        <v>33</v>
      </c>
      <c r="B113" s="3">
        <v>36649</v>
      </c>
      <c r="C113" s="3">
        <v>36649</v>
      </c>
      <c r="D113" s="3">
        <v>36649</v>
      </c>
      <c r="E113" s="3">
        <v>36649</v>
      </c>
      <c r="F113" s="3">
        <v>36649</v>
      </c>
      <c r="G113" s="3">
        <v>36649</v>
      </c>
      <c r="H113" s="3">
        <v>36649</v>
      </c>
      <c r="I113" s="3"/>
      <c r="J113" s="3"/>
      <c r="K113" s="3"/>
      <c r="L113" s="3"/>
      <c r="M113" s="3"/>
      <c r="N113" s="3"/>
      <c r="O113" s="3"/>
    </row>
    <row r="114" spans="1:15" x14ac:dyDescent="0.15">
      <c r="A114" s="9" t="s">
        <v>34</v>
      </c>
      <c r="B114" s="3">
        <v>109346</v>
      </c>
      <c r="C114" s="3">
        <v>109346</v>
      </c>
      <c r="D114" s="3">
        <v>109346</v>
      </c>
      <c r="E114" s="3">
        <v>109346</v>
      </c>
      <c r="F114" s="3">
        <v>109346</v>
      </c>
      <c r="G114" s="3">
        <v>109346</v>
      </c>
      <c r="H114" s="3">
        <v>109346</v>
      </c>
      <c r="I114" s="3"/>
      <c r="J114" s="3"/>
      <c r="K114" s="3"/>
      <c r="L114" s="3"/>
      <c r="M114" s="3"/>
      <c r="N114" s="3"/>
      <c r="O114" s="3"/>
    </row>
    <row r="115" spans="1:15" x14ac:dyDescent="0.15">
      <c r="A115" s="9" t="s">
        <v>35</v>
      </c>
      <c r="B115" s="3">
        <v>109350</v>
      </c>
      <c r="C115" s="3">
        <v>109350</v>
      </c>
      <c r="D115" s="3">
        <v>109350</v>
      </c>
      <c r="E115" s="3">
        <v>109350</v>
      </c>
      <c r="F115" s="3">
        <v>109350</v>
      </c>
      <c r="G115" s="3">
        <v>109350</v>
      </c>
      <c r="H115" s="3">
        <v>109350</v>
      </c>
      <c r="I115" s="3">
        <v>109350</v>
      </c>
      <c r="J115" s="3">
        <v>109350</v>
      </c>
      <c r="K115" s="3">
        <v>109350</v>
      </c>
      <c r="L115" s="3">
        <v>109350</v>
      </c>
      <c r="M115" s="3">
        <v>109350</v>
      </c>
      <c r="N115" s="3">
        <v>109350</v>
      </c>
      <c r="O115" s="3">
        <v>109350</v>
      </c>
    </row>
    <row r="116" spans="1:15" x14ac:dyDescent="0.15">
      <c r="A116" s="9" t="s">
        <v>74</v>
      </c>
      <c r="B116" s="3">
        <v>760</v>
      </c>
      <c r="C116" s="3">
        <v>760</v>
      </c>
      <c r="D116" s="3">
        <v>0</v>
      </c>
      <c r="E116" s="3">
        <v>8</v>
      </c>
      <c r="F116" s="3">
        <v>752</v>
      </c>
      <c r="G116" s="3">
        <v>8</v>
      </c>
      <c r="H116" s="3">
        <v>752</v>
      </c>
      <c r="I116" s="3">
        <v>760</v>
      </c>
      <c r="J116" s="3">
        <v>760</v>
      </c>
      <c r="K116" s="3">
        <v>0</v>
      </c>
      <c r="L116" s="3">
        <v>8</v>
      </c>
      <c r="M116" s="3">
        <v>752</v>
      </c>
      <c r="N116" s="3">
        <v>8</v>
      </c>
      <c r="O116" s="3">
        <v>752</v>
      </c>
    </row>
    <row r="117" spans="1:15" x14ac:dyDescent="0.15">
      <c r="A117" s="9" t="s">
        <v>37</v>
      </c>
      <c r="B117" s="3">
        <v>21317</v>
      </c>
      <c r="C117" s="3">
        <v>21317</v>
      </c>
      <c r="D117" s="3">
        <v>21317</v>
      </c>
      <c r="E117" s="3">
        <v>21317</v>
      </c>
      <c r="F117" s="3">
        <v>21317</v>
      </c>
      <c r="G117" s="3">
        <v>21317</v>
      </c>
      <c r="H117" s="3">
        <v>21317</v>
      </c>
      <c r="I117" s="3">
        <v>21317</v>
      </c>
      <c r="J117" s="3">
        <v>21317</v>
      </c>
      <c r="K117" s="3">
        <v>21317</v>
      </c>
      <c r="L117" s="3">
        <v>21317</v>
      </c>
      <c r="M117" s="3">
        <v>21317</v>
      </c>
      <c r="N117" s="3">
        <v>21317</v>
      </c>
      <c r="O117" s="3">
        <v>21317</v>
      </c>
    </row>
    <row r="118" spans="1:15" x14ac:dyDescent="0.15">
      <c r="A118" s="9" t="s">
        <v>38</v>
      </c>
      <c r="B118" s="3">
        <v>69398</v>
      </c>
      <c r="C118" s="3">
        <v>69398</v>
      </c>
      <c r="D118" s="3">
        <v>69398</v>
      </c>
      <c r="E118" s="3">
        <v>69398</v>
      </c>
      <c r="F118" s="3">
        <v>69398</v>
      </c>
      <c r="G118" s="3">
        <v>69398</v>
      </c>
      <c r="H118" s="3">
        <v>69398</v>
      </c>
      <c r="I118" s="3">
        <v>69398</v>
      </c>
      <c r="J118" s="3">
        <v>69398</v>
      </c>
      <c r="K118" s="3">
        <v>69398</v>
      </c>
      <c r="L118" s="3">
        <v>69398</v>
      </c>
      <c r="M118" s="3">
        <v>69398</v>
      </c>
      <c r="N118" s="3">
        <v>69398</v>
      </c>
      <c r="O118" s="3">
        <v>69398</v>
      </c>
    </row>
    <row r="119" spans="1:15" x14ac:dyDescent="0.15">
      <c r="A119" s="9" t="s">
        <v>75</v>
      </c>
      <c r="B119" s="5">
        <v>1.5800000000000002E-2</v>
      </c>
      <c r="C119" s="5">
        <v>1.5800000000000002E-2</v>
      </c>
      <c r="D119" s="5">
        <v>0</v>
      </c>
      <c r="E119" s="5">
        <v>1.6000000000000001E-4</v>
      </c>
      <c r="F119" s="5">
        <v>1.5640000000000001E-2</v>
      </c>
      <c r="G119" s="5">
        <v>1.6000000000000001E-4</v>
      </c>
      <c r="H119" s="5">
        <v>1.5640000000000001E-2</v>
      </c>
      <c r="I119" s="5">
        <v>1.5800000000000002E-2</v>
      </c>
      <c r="J119" s="5">
        <v>1.5800000000000002E-2</v>
      </c>
      <c r="K119" s="5">
        <v>0</v>
      </c>
      <c r="L119" s="5">
        <v>1.6000000000000001E-4</v>
      </c>
      <c r="M119" s="5">
        <v>1.5640000000000001E-2</v>
      </c>
      <c r="N119" s="5">
        <v>1.6000000000000001E-4</v>
      </c>
      <c r="O119" s="5">
        <v>1.5640000000000001E-2</v>
      </c>
    </row>
    <row r="120" spans="1:15" x14ac:dyDescent="0.15">
      <c r="A120" s="9" t="s">
        <v>76</v>
      </c>
      <c r="B120" s="3">
        <v>878</v>
      </c>
      <c r="C120" s="3">
        <v>878</v>
      </c>
      <c r="D120" s="3">
        <v>0</v>
      </c>
      <c r="E120" s="3">
        <v>10</v>
      </c>
      <c r="F120" s="3">
        <v>869</v>
      </c>
      <c r="G120" s="3">
        <v>10</v>
      </c>
      <c r="H120" s="3">
        <v>869</v>
      </c>
      <c r="I120" s="3">
        <v>878</v>
      </c>
      <c r="J120" s="3">
        <v>878</v>
      </c>
      <c r="K120" s="3">
        <v>0</v>
      </c>
      <c r="L120" s="3">
        <v>10</v>
      </c>
      <c r="M120" s="3">
        <v>869</v>
      </c>
      <c r="N120" s="3">
        <v>10</v>
      </c>
      <c r="O120" s="3">
        <v>869</v>
      </c>
    </row>
    <row r="121" spans="1:15" x14ac:dyDescent="0.15">
      <c r="A121" s="9" t="s">
        <v>77</v>
      </c>
      <c r="B121" s="3">
        <v>38464</v>
      </c>
      <c r="C121" s="3">
        <v>38464</v>
      </c>
      <c r="D121" s="3">
        <v>38464</v>
      </c>
      <c r="E121" s="3">
        <v>38464</v>
      </c>
      <c r="F121" s="3">
        <v>38464</v>
      </c>
      <c r="G121" s="3">
        <v>38464</v>
      </c>
      <c r="H121" s="3">
        <v>38464</v>
      </c>
      <c r="I121" s="3">
        <v>38464</v>
      </c>
      <c r="J121" s="3">
        <v>38464</v>
      </c>
      <c r="K121" s="3">
        <v>38464</v>
      </c>
      <c r="L121" s="3">
        <v>38464</v>
      </c>
      <c r="M121" s="3">
        <v>38464</v>
      </c>
      <c r="N121" s="3">
        <v>38464</v>
      </c>
      <c r="O121" s="3">
        <v>38464</v>
      </c>
    </row>
    <row r="122" spans="1:15" x14ac:dyDescent="0.15">
      <c r="A122" s="9" t="s">
        <v>78</v>
      </c>
      <c r="B122" s="5">
        <v>7.6289999999999997E-2</v>
      </c>
      <c r="C122" s="5">
        <v>7.6289999999999997E-2</v>
      </c>
      <c r="D122" s="5">
        <v>0</v>
      </c>
      <c r="E122" s="5">
        <v>7.7999999999999999E-4</v>
      </c>
      <c r="F122" s="5">
        <v>7.5509999999999994E-2</v>
      </c>
      <c r="G122" s="5">
        <v>7.7999999999999999E-4</v>
      </c>
      <c r="H122" s="5">
        <v>7.5509999999999994E-2</v>
      </c>
      <c r="I122" s="5">
        <v>7.6289999999999997E-2</v>
      </c>
      <c r="J122" s="5">
        <v>7.6289999999999997E-2</v>
      </c>
      <c r="K122" s="5">
        <v>0</v>
      </c>
      <c r="L122" s="5">
        <v>7.7999999999999999E-4</v>
      </c>
      <c r="M122" s="5">
        <v>7.5509999999999994E-2</v>
      </c>
      <c r="N122" s="5">
        <v>7.7999999999999999E-4</v>
      </c>
      <c r="O122" s="5">
        <v>7.5509999999999994E-2</v>
      </c>
    </row>
    <row r="123" spans="1:15" x14ac:dyDescent="0.15">
      <c r="A123" s="9" t="s">
        <v>79</v>
      </c>
      <c r="B123" s="3">
        <v>49971</v>
      </c>
      <c r="C123" s="3">
        <v>49971</v>
      </c>
      <c r="D123" s="3">
        <v>49971</v>
      </c>
      <c r="E123" s="3">
        <v>49971</v>
      </c>
      <c r="F123" s="3">
        <v>49971</v>
      </c>
      <c r="G123" s="3">
        <v>49971</v>
      </c>
      <c r="H123" s="3">
        <v>49971</v>
      </c>
      <c r="I123" s="3">
        <v>49971</v>
      </c>
      <c r="J123" s="3">
        <v>49971</v>
      </c>
      <c r="K123" s="3">
        <v>49971</v>
      </c>
      <c r="L123" s="3">
        <v>49971</v>
      </c>
      <c r="M123" s="3">
        <v>49971</v>
      </c>
      <c r="N123" s="3">
        <v>49971</v>
      </c>
      <c r="O123" s="3">
        <v>49971</v>
      </c>
    </row>
    <row r="124" spans="1:15" x14ac:dyDescent="0.15">
      <c r="A124" s="9" t="s">
        <v>80</v>
      </c>
      <c r="B124" s="3"/>
      <c r="C124" s="3"/>
      <c r="D124" s="3"/>
      <c r="E124" s="3"/>
      <c r="F124" s="3"/>
      <c r="G124" s="3"/>
      <c r="H124" s="3"/>
      <c r="I124" s="3">
        <v>229</v>
      </c>
      <c r="J124" s="3">
        <v>229</v>
      </c>
      <c r="K124" s="3">
        <v>0</v>
      </c>
      <c r="L124" s="3">
        <v>3</v>
      </c>
      <c r="M124" s="3">
        <v>227</v>
      </c>
      <c r="N124" s="3">
        <v>3</v>
      </c>
      <c r="O124" s="3">
        <v>227</v>
      </c>
    </row>
    <row r="125" spans="1:15" x14ac:dyDescent="0.15">
      <c r="A125" s="9" t="s">
        <v>103</v>
      </c>
      <c r="B125" s="3"/>
      <c r="C125" s="3">
        <v>3458</v>
      </c>
      <c r="D125" s="3"/>
      <c r="E125" s="3"/>
      <c r="F125" s="3"/>
      <c r="G125" s="3">
        <v>35</v>
      </c>
      <c r="H125" s="3">
        <v>3423</v>
      </c>
      <c r="I125" s="3"/>
      <c r="J125" s="3">
        <v>3458</v>
      </c>
      <c r="K125" s="3"/>
      <c r="L125" s="3"/>
      <c r="M125" s="3"/>
      <c r="N125" s="3">
        <v>35</v>
      </c>
      <c r="O125" s="3">
        <v>3423</v>
      </c>
    </row>
    <row r="126" spans="1:15" x14ac:dyDescent="0.15">
      <c r="A126" s="9" t="s">
        <v>104</v>
      </c>
      <c r="B126" s="3"/>
      <c r="C126" s="3"/>
      <c r="D126" s="3"/>
      <c r="E126" s="3"/>
      <c r="F126" s="3"/>
      <c r="G126" s="3"/>
      <c r="H126" s="3"/>
      <c r="I126" s="3"/>
      <c r="J126" s="3">
        <v>3229</v>
      </c>
      <c r="K126" s="3"/>
      <c r="L126" s="3"/>
      <c r="M126" s="3"/>
      <c r="N126" s="3">
        <v>32</v>
      </c>
      <c r="O126" s="3">
        <v>3196</v>
      </c>
    </row>
    <row r="127" spans="1:15" x14ac:dyDescent="0.15">
      <c r="A127" s="9" t="s">
        <v>83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</row>
    <row r="128" spans="1:15" x14ac:dyDescent="0.15">
      <c r="A128" s="9" t="s">
        <v>84</v>
      </c>
      <c r="B128" s="5">
        <v>0.26301999999999998</v>
      </c>
      <c r="C128" s="5">
        <v>0.26301999999999998</v>
      </c>
      <c r="D128" s="5">
        <v>0</v>
      </c>
      <c r="E128" s="5">
        <v>2.7000000000000001E-3</v>
      </c>
      <c r="F128" s="5">
        <v>0.26032</v>
      </c>
      <c r="G128" s="5">
        <v>2.7000000000000001E-3</v>
      </c>
      <c r="H128" s="5">
        <v>0.26032</v>
      </c>
      <c r="I128" s="5">
        <v>0.26301999999999998</v>
      </c>
      <c r="J128" s="5">
        <v>0.26301999999999998</v>
      </c>
      <c r="K128" s="5">
        <v>0</v>
      </c>
      <c r="L128" s="5">
        <v>2.7000000000000001E-3</v>
      </c>
      <c r="M128" s="5">
        <v>0.26032</v>
      </c>
      <c r="N128" s="5">
        <v>2.7000000000000001E-3</v>
      </c>
      <c r="O128" s="5">
        <v>0.26032</v>
      </c>
    </row>
    <row r="129" spans="1:15" x14ac:dyDescent="0.15">
      <c r="A129" s="9" t="s">
        <v>85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/>
      <c r="J129" s="5"/>
      <c r="K129" s="5"/>
      <c r="L129" s="5"/>
      <c r="M129" s="5"/>
      <c r="N129" s="5"/>
      <c r="O129" s="5"/>
    </row>
    <row r="130" spans="1:15" x14ac:dyDescent="0.15">
      <c r="A130" s="9" t="s">
        <v>86</v>
      </c>
      <c r="B130" s="5">
        <v>0.26301999999999998</v>
      </c>
      <c r="C130" s="5">
        <v>0.26301999999999998</v>
      </c>
      <c r="D130" s="5">
        <v>0</v>
      </c>
      <c r="E130" s="5">
        <v>2.7000000000000001E-3</v>
      </c>
      <c r="F130" s="5">
        <v>0.26032</v>
      </c>
      <c r="G130" s="5">
        <v>2.7000000000000001E-3</v>
      </c>
      <c r="H130" s="5">
        <v>0.26032</v>
      </c>
      <c r="I130" s="5"/>
      <c r="J130" s="5"/>
      <c r="K130" s="5"/>
      <c r="L130" s="5"/>
      <c r="M130" s="5"/>
      <c r="N130" s="5"/>
      <c r="O130" s="5"/>
    </row>
    <row r="131" spans="1:15" x14ac:dyDescent="0.15">
      <c r="A131" s="9" t="s">
        <v>87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</row>
    <row r="132" spans="1:15" x14ac:dyDescent="0.15">
      <c r="A132" s="9" t="s">
        <v>88</v>
      </c>
      <c r="B132" s="5">
        <v>0.50861000000000001</v>
      </c>
      <c r="C132" s="5">
        <v>0.50861000000000001</v>
      </c>
      <c r="D132" s="5">
        <v>0</v>
      </c>
      <c r="E132" s="5">
        <v>5.2199999999999998E-3</v>
      </c>
      <c r="F132" s="5">
        <v>0.50339</v>
      </c>
      <c r="G132" s="5">
        <v>5.2199999999999998E-3</v>
      </c>
      <c r="H132" s="5">
        <v>0.50339</v>
      </c>
      <c r="I132" s="5">
        <v>0.50861000000000001</v>
      </c>
      <c r="J132" s="5">
        <v>0.50861000000000001</v>
      </c>
      <c r="K132" s="5">
        <v>0</v>
      </c>
      <c r="L132" s="5">
        <v>5.2199999999999998E-3</v>
      </c>
      <c r="M132" s="5">
        <v>0.50339</v>
      </c>
      <c r="N132" s="5">
        <v>5.2199999999999998E-3</v>
      </c>
      <c r="O132" s="5">
        <v>0.50339</v>
      </c>
    </row>
    <row r="133" spans="1:15" x14ac:dyDescent="0.15">
      <c r="A133" s="9" t="s">
        <v>89</v>
      </c>
      <c r="B133" s="3">
        <v>203</v>
      </c>
      <c r="C133" s="3">
        <v>203</v>
      </c>
      <c r="D133" s="3">
        <v>0</v>
      </c>
      <c r="E133" s="3">
        <v>3</v>
      </c>
      <c r="F133" s="3">
        <v>201</v>
      </c>
      <c r="G133" s="3">
        <v>3</v>
      </c>
      <c r="H133" s="3">
        <v>201</v>
      </c>
      <c r="I133" s="3">
        <v>203</v>
      </c>
      <c r="J133" s="3">
        <v>203</v>
      </c>
      <c r="K133" s="3">
        <v>0</v>
      </c>
      <c r="L133" s="3">
        <v>3</v>
      </c>
      <c r="M133" s="3">
        <v>201</v>
      </c>
      <c r="N133" s="3">
        <v>3</v>
      </c>
      <c r="O133" s="3">
        <v>201</v>
      </c>
    </row>
    <row r="134" spans="1:15" x14ac:dyDescent="0.15">
      <c r="A134" s="9" t="s">
        <v>90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</row>
    <row r="135" spans="1:15" x14ac:dyDescent="0.15">
      <c r="A135" s="9" t="s">
        <v>91</v>
      </c>
      <c r="B135" s="5">
        <v>0.26301999999999998</v>
      </c>
      <c r="C135" s="5">
        <v>0.26301999999999998</v>
      </c>
      <c r="D135" s="5">
        <v>0</v>
      </c>
      <c r="E135" s="5">
        <v>2.7000000000000001E-3</v>
      </c>
      <c r="F135" s="5">
        <v>0.26032</v>
      </c>
      <c r="G135" s="5">
        <v>2.7000000000000001E-3</v>
      </c>
      <c r="H135" s="5">
        <v>0.26032</v>
      </c>
      <c r="I135" s="5">
        <v>0.26301999999999998</v>
      </c>
      <c r="J135" s="5">
        <v>0.26301999999999998</v>
      </c>
      <c r="K135" s="5">
        <v>0</v>
      </c>
      <c r="L135" s="5">
        <v>2.7000000000000001E-3</v>
      </c>
      <c r="M135" s="5">
        <v>0.26032</v>
      </c>
      <c r="N135" s="5">
        <v>2.7000000000000001E-3</v>
      </c>
      <c r="O135" s="5">
        <v>0.26032</v>
      </c>
    </row>
  </sheetData>
  <mergeCells count="6">
    <mergeCell ref="A93:O93"/>
    <mergeCell ref="B1:O1"/>
    <mergeCell ref="B2:H2"/>
    <mergeCell ref="I2:O2"/>
    <mergeCell ref="A5:O5"/>
    <mergeCell ref="A49:O49"/>
  </mergeCells>
  <conditionalFormatting sqref="A6:O47">
    <cfRule type="expression" dxfId="2" priority="3">
      <formula>MOD(ROW(),2)=0</formula>
    </cfRule>
  </conditionalFormatting>
  <conditionalFormatting sqref="A50:O91">
    <cfRule type="expression" dxfId="1" priority="2">
      <formula>MOD(ROW(),2)=0</formula>
    </cfRule>
  </conditionalFormatting>
  <conditionalFormatting sqref="A94:O135">
    <cfRule type="expression" dxfId="0" priority="1">
      <formula>MOD(ROW(),2)=0</formula>
    </cfRule>
  </conditionalFormatting>
  <printOptions horizontalCentered="1"/>
  <pageMargins left="0.15748031496062995" right="0.15748031496062995" top="1.2" bottom="0.89999999999999991" header="0.8" footer="0.4"/>
  <pageSetup paperSize="9" scale="88" fitToHeight="0" orientation="portrait" r:id="rId1"/>
  <headerFooter>
    <oddHeader>&amp;C&amp;"Tahoma,Vet"&amp;8België</oddHeader>
    <oddFooter>&amp;L&amp;"Tahoma,Vet"&amp;8 Belastingdienst | &amp;"Tahoma,Standaard"&amp;8Bijlage parameter- en substitutiewaarden bij de Rekenvoorschriften voor de geautomatiseerde loonadministratie 2022 – Uitgave januari&amp;R&amp;"Tahoma,Cursief"&amp;8Pagina &amp;P van &amp;N</oddFooter>
  </headerFooter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10</vt:i4>
      </vt:variant>
    </vt:vector>
  </HeadingPairs>
  <TitlesOfParts>
    <vt:vector size="17" baseType="lpstr">
      <vt:lpstr>Voorblad</vt:lpstr>
      <vt:lpstr>Inleiding</vt:lpstr>
      <vt:lpstr>Nederland</vt:lpstr>
      <vt:lpstr>België</vt:lpstr>
      <vt:lpstr>Overig landenkring</vt:lpstr>
      <vt:lpstr>Suriname en Aruba</vt:lpstr>
      <vt:lpstr>Overig derde land</vt:lpstr>
      <vt:lpstr>België!Afdrukbereik</vt:lpstr>
      <vt:lpstr>Nederland!Afdrukbereik</vt:lpstr>
      <vt:lpstr>'Overig derde land'!Afdrukbereik</vt:lpstr>
      <vt:lpstr>'Overig landenkring'!Afdrukbereik</vt:lpstr>
      <vt:lpstr>'Suriname en Aruba'!Afdrukbereik</vt:lpstr>
      <vt:lpstr>België!Afdruktitels</vt:lpstr>
      <vt:lpstr>Nederland!Afdruktitels</vt:lpstr>
      <vt:lpstr>'Overig derde land'!Afdruktitels</vt:lpstr>
      <vt:lpstr>'Overig landenkring'!Afdruktitels</vt:lpstr>
      <vt:lpstr>'Suriname en Aruba'!Afdruktitels</vt:lpstr>
    </vt:vector>
  </TitlesOfParts>
  <Company>Ministerie van Financiën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Tabelgenerator</dc:title>
  <dc:subject>Uitgave januari 2022</dc:subject>
  <dc:creator>Belastingdienst</dc:creator>
  <dc:description>Versie 3.00.03ß</dc:description>
  <cp:lastModifiedBy>Wim C.W. Slagboom</cp:lastModifiedBy>
  <cp:lastPrinted>2022-02-09T10:07:08Z</cp:lastPrinted>
  <dcterms:created xsi:type="dcterms:W3CDTF">2021-11-15T11:51:44Z</dcterms:created>
  <dcterms:modified xsi:type="dcterms:W3CDTF">2022-02-17T10:09:41Z</dcterms:modified>
</cp:coreProperties>
</file>